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  <sheet name="Лист1" sheetId="2" r:id="rId2"/>
    <sheet name="Лист3" sheetId="3" r:id="rId3"/>
  </sheets>
  <definedNames>
    <definedName name="_xlnm.Print_Area" localSheetId="0">'Лист2'!$A$1:$J$597</definedName>
    <definedName name="_xlnm.Print_Area" localSheetId="0">'Лист2'!$A$1:$J$597</definedName>
  </definedNames>
  <calcPr fullCalcOnLoad="1"/>
</workbook>
</file>

<file path=xl/sharedStrings.xml><?xml version="1.0" encoding="utf-8"?>
<sst xmlns="http://schemas.openxmlformats.org/spreadsheetml/2006/main" count="2733" uniqueCount="434">
  <si>
    <t>Тел.:</t>
  </si>
  <si>
    <t>+7 (343) 201-08-09</t>
  </si>
  <si>
    <t xml:space="preserve">Адрес: </t>
  </si>
  <si>
    <t>г. Екатеринбург, Пер. Базовый, 43а</t>
  </si>
  <si>
    <t xml:space="preserve">Почта: </t>
  </si>
  <si>
    <t>bash-les2008@mail.ru</t>
  </si>
  <si>
    <t>ЕВРОВАГОНКА (Липа, 15*90, 10шт. в упаковке)</t>
  </si>
  <si>
    <t>№</t>
  </si>
  <si>
    <t>Наименование</t>
  </si>
  <si>
    <t>Размер</t>
  </si>
  <si>
    <t>Сорт</t>
  </si>
  <si>
    <t>Порода</t>
  </si>
  <si>
    <t>Уп.</t>
  </si>
  <si>
    <t>кв.м.</t>
  </si>
  <si>
    <t>пр-во</t>
  </si>
  <si>
    <t>Цена</t>
  </si>
  <si>
    <t>Евровагонка</t>
  </si>
  <si>
    <t>А</t>
  </si>
  <si>
    <t>Липа</t>
  </si>
  <si>
    <t>10шт.</t>
  </si>
  <si>
    <t>Йошкар-О</t>
  </si>
  <si>
    <t>м2</t>
  </si>
  <si>
    <t>Экстра</t>
  </si>
  <si>
    <t>Башкирия</t>
  </si>
  <si>
    <t>В</t>
  </si>
  <si>
    <t>Пермь</t>
  </si>
  <si>
    <t>ЕВРОВАГОНКА (Лиственница, 15х68)</t>
  </si>
  <si>
    <t>Листв.</t>
  </si>
  <si>
    <t>ЕВРОВАГОНКА (Лиственница, 15x96)</t>
  </si>
  <si>
    <t>ЕВРОВАГОНКА (Осина, 15x90, 10шт. в упаковке)</t>
  </si>
  <si>
    <t>Осина</t>
  </si>
  <si>
    <t>Срощ.</t>
  </si>
  <si>
    <t>А/В</t>
  </si>
  <si>
    <t>ЕВРОВАГОНКА (Сосна, 12,5х100 (94) 10шт. в упаковке)</t>
  </si>
  <si>
    <t>Сосна</t>
  </si>
  <si>
    <t>С</t>
  </si>
  <si>
    <t>ЕВРОВАГОНКА (Хвоя, 12,5х96 (90) 10шт. в упаковке)</t>
  </si>
  <si>
    <t>Хвоя</t>
  </si>
  <si>
    <t>Export, дошлифованная</t>
  </si>
  <si>
    <t>ЕВРОВАГОНКА (Штиль)</t>
  </si>
  <si>
    <t>Штиль, 3м</t>
  </si>
  <si>
    <t>13*115(110)</t>
  </si>
  <si>
    <t>АВ</t>
  </si>
  <si>
    <t>Штиль, 4м</t>
  </si>
  <si>
    <t>Штиль, 6м</t>
  </si>
  <si>
    <t>13*115*(110)</t>
  </si>
  <si>
    <t>ДОСКА ПОЛА</t>
  </si>
  <si>
    <t xml:space="preserve">Доска пола </t>
  </si>
  <si>
    <t>28*140*2000</t>
  </si>
  <si>
    <t xml:space="preserve"> 4шт. </t>
  </si>
  <si>
    <t>скотч</t>
  </si>
  <si>
    <t>Доска пола</t>
  </si>
  <si>
    <t>28*140*2500</t>
  </si>
  <si>
    <t>4шт.</t>
  </si>
  <si>
    <t>28*140*3000</t>
  </si>
  <si>
    <t>Киров</t>
  </si>
  <si>
    <t>1шт.</t>
  </si>
  <si>
    <t>штучно</t>
  </si>
  <si>
    <t>28*140*5000</t>
  </si>
  <si>
    <t>28*140*5500</t>
  </si>
  <si>
    <t>28*140*6000</t>
  </si>
  <si>
    <t>35*110*2000</t>
  </si>
  <si>
    <t>35*110*2500</t>
  </si>
  <si>
    <t>35*110*3000</t>
  </si>
  <si>
    <t>36*110*2000</t>
  </si>
  <si>
    <t>3шт.</t>
  </si>
  <si>
    <t>36*110*3000</t>
  </si>
  <si>
    <t>36*110*6000</t>
  </si>
  <si>
    <t>36*140*3000</t>
  </si>
  <si>
    <t>36*140*4000</t>
  </si>
  <si>
    <t>36*140*5000</t>
  </si>
  <si>
    <t>36*140*6000</t>
  </si>
  <si>
    <t>Доска террасная</t>
  </si>
  <si>
    <t>35*140*3000</t>
  </si>
  <si>
    <t>35*140*4000</t>
  </si>
  <si>
    <t>35*140*5000</t>
  </si>
  <si>
    <t>35*140*6000</t>
  </si>
  <si>
    <t>Доска палубная</t>
  </si>
  <si>
    <t>35*110*6000</t>
  </si>
  <si>
    <t>35*135*6000</t>
  </si>
  <si>
    <t>БЛОК - ХАУС (Хвоя)</t>
  </si>
  <si>
    <t>Блок-Хаус</t>
  </si>
  <si>
    <t>20*96(88)*3м</t>
  </si>
  <si>
    <t>7шт.</t>
  </si>
  <si>
    <t>28*140(135)*2м</t>
  </si>
  <si>
    <t>28*140(135)*2,2м</t>
  </si>
  <si>
    <t>28*140(135)*2,5м</t>
  </si>
  <si>
    <t>28*140(135)*2,7м</t>
  </si>
  <si>
    <t>28*140(135)*3м</t>
  </si>
  <si>
    <t>м3</t>
  </si>
  <si>
    <t>28*140(135)*4м</t>
  </si>
  <si>
    <t>28*140(135)*5м</t>
  </si>
  <si>
    <t>28*140(135)*6м</t>
  </si>
  <si>
    <t>36*190(185)*3м</t>
  </si>
  <si>
    <t>2шт.</t>
  </si>
  <si>
    <t>36*190(185)*4м</t>
  </si>
  <si>
    <t>36*190(185)*5м</t>
  </si>
  <si>
    <t>36*190(185)*6м</t>
  </si>
  <si>
    <t>ИМИТАЦИЯ БРУСА (Хвоя)</t>
  </si>
  <si>
    <t>Имитация бруса</t>
  </si>
  <si>
    <t>13*140*1000</t>
  </si>
  <si>
    <t>6шт.</t>
  </si>
  <si>
    <t>13*140*1200</t>
  </si>
  <si>
    <t>13*140*1500</t>
  </si>
  <si>
    <t>13*140*1800</t>
  </si>
  <si>
    <t>13*140*2000</t>
  </si>
  <si>
    <t>13*140*2200</t>
  </si>
  <si>
    <t>13*140*2700</t>
  </si>
  <si>
    <t>13*140*4000</t>
  </si>
  <si>
    <t>13*140*6000</t>
  </si>
  <si>
    <t>16*140*2000</t>
  </si>
  <si>
    <t>16*140*2500</t>
  </si>
  <si>
    <t>16*140*3000</t>
  </si>
  <si>
    <t>C</t>
  </si>
  <si>
    <t>16*140*4000</t>
  </si>
  <si>
    <t>16*140*5000</t>
  </si>
  <si>
    <t>16*140*5500</t>
  </si>
  <si>
    <t>16*140*6000</t>
  </si>
  <si>
    <t>16*145*1000</t>
  </si>
  <si>
    <t>16*145*1200</t>
  </si>
  <si>
    <t>16*145*1500</t>
  </si>
  <si>
    <t>16*145*1800</t>
  </si>
  <si>
    <t>16*145*2000</t>
  </si>
  <si>
    <t>16*145*2200</t>
  </si>
  <si>
    <t>16*145*2500</t>
  </si>
  <si>
    <t>16*145*2700</t>
  </si>
  <si>
    <t>16*145*3000</t>
  </si>
  <si>
    <t>16*145*4000</t>
  </si>
  <si>
    <t>16*145*5000</t>
  </si>
  <si>
    <t>16*145*6000</t>
  </si>
  <si>
    <t>21*190*3000</t>
  </si>
  <si>
    <t>Архан.</t>
  </si>
  <si>
    <t>21*190*4000</t>
  </si>
  <si>
    <t>21*190*5000</t>
  </si>
  <si>
    <t>21*190*5500</t>
  </si>
  <si>
    <t>21*190*6000</t>
  </si>
  <si>
    <t>БРУСОК (Хвоя)</t>
  </si>
  <si>
    <t>Брусок</t>
  </si>
  <si>
    <t>15*45*3000</t>
  </si>
  <si>
    <t>п/м</t>
  </si>
  <si>
    <t>20*40*2000</t>
  </si>
  <si>
    <t>20*30*2000</t>
  </si>
  <si>
    <t>3-й сорт</t>
  </si>
  <si>
    <t>20*45*3000</t>
  </si>
  <si>
    <t>Шлиф.</t>
  </si>
  <si>
    <t>25*45*3000</t>
  </si>
  <si>
    <t>30*40*2000</t>
  </si>
  <si>
    <t>30*45*3000</t>
  </si>
  <si>
    <t>40*40*3000</t>
  </si>
  <si>
    <t>45*45*3000</t>
  </si>
  <si>
    <t>45*60*3000</t>
  </si>
  <si>
    <t>шт</t>
  </si>
  <si>
    <t>45*90*3000</t>
  </si>
  <si>
    <t>АКСЕССУАРЫ ДЛЯ БАНИ ( Липа )</t>
  </si>
  <si>
    <t>Абажур "Зебра" настенный</t>
  </si>
  <si>
    <t>шт.</t>
  </si>
  <si>
    <t>Абажур "Зебра" угловой</t>
  </si>
  <si>
    <t>Абажур "Зодиак"</t>
  </si>
  <si>
    <t>Абажур крашеный настенный "Луч"</t>
  </si>
  <si>
    <t>Абажур крашеный настенный прямой "Луч"</t>
  </si>
  <si>
    <t>Абажур крашеный угловой "Луч"</t>
  </si>
  <si>
    <t>Абажур крашеный угловой прямой "Луч"</t>
  </si>
  <si>
    <t>Абажур настенный</t>
  </si>
  <si>
    <t>Абажур настенный "Волна"</t>
  </si>
  <si>
    <t>Абажур настенный (с фигурной рейки)</t>
  </si>
  <si>
    <t>Абажур с резным рисунком</t>
  </si>
  <si>
    <t>Абажур угловой</t>
  </si>
  <si>
    <t>Абажур угловой прямой</t>
  </si>
  <si>
    <t>Ведро (9 литров)</t>
  </si>
  <si>
    <t>Вентиляционная задвижка</t>
  </si>
  <si>
    <t>Вентиляционная крышка</t>
  </si>
  <si>
    <t>Вентиляционная решетка с птицами</t>
  </si>
  <si>
    <t>Вешалка "Баня"</t>
  </si>
  <si>
    <t>Вешалка "Веер" (3 рожка)</t>
  </si>
  <si>
    <t>Вешалка "Гормошка" (5 крючков)</t>
  </si>
  <si>
    <t>Вешалка "Ромб" (3 рожковая)</t>
  </si>
  <si>
    <t>Вешалка "Ромб" (6 рожковая)</t>
  </si>
  <si>
    <t>Вешалка "Солдатики" (3 крючка)</t>
  </si>
  <si>
    <t>Вешалка "Солдатики" (5 крючков)</t>
  </si>
  <si>
    <t>Вешалка "Солдатики" (6 крючков)</t>
  </si>
  <si>
    <t>Вешалка "Солдатики" (7 крючков)</t>
  </si>
  <si>
    <t>Вешалка (3 крючка)</t>
  </si>
  <si>
    <t>Вешалка (4 крючка)</t>
  </si>
  <si>
    <t>Вешалка (5 крючка)</t>
  </si>
  <si>
    <t>Вешалка (6 крючка)</t>
  </si>
  <si>
    <t>Вешалка (7 крючка)</t>
  </si>
  <si>
    <t>Вешалка для полотенца на табличке</t>
  </si>
  <si>
    <t>Дверная ручка</t>
  </si>
  <si>
    <t>Дверная ручка "Капелька"</t>
  </si>
  <si>
    <t>Дверная ручка "Конек"</t>
  </si>
  <si>
    <t>Запарник (15 литров)</t>
  </si>
  <si>
    <t>Запарник (25 литров)</t>
  </si>
  <si>
    <t>Запарник (8 литров)</t>
  </si>
  <si>
    <t>Запарник с нержавеющей вставкой (13 литров)</t>
  </si>
  <si>
    <t>Запарник с пластиковой вставкой (12 литров)</t>
  </si>
  <si>
    <t>Запарник с пластиковой вставкой (9 литров)</t>
  </si>
  <si>
    <t>Коврик на леске "Большой"</t>
  </si>
  <si>
    <t>Коврик на леске "Малый"</t>
  </si>
  <si>
    <t>Ковш бондарный (0,2 литра, нержавеющая вставка)</t>
  </si>
  <si>
    <t>Ковш бондарный (0,6 литров, вертикальная ручка)</t>
  </si>
  <si>
    <t>Ковш бондарный (0,6 литров, горизонтальная ручка)</t>
  </si>
  <si>
    <t>Ковш бондарный (1,5 литра, горизонтальная ручка)</t>
  </si>
  <si>
    <t>Крышка большая</t>
  </si>
  <si>
    <t>Крышка малая</t>
  </si>
  <si>
    <t>Лавочка (1,2м., Липа)</t>
  </si>
  <si>
    <t>Лавочка (1,5м., Липа)</t>
  </si>
  <si>
    <t>Лавочка (1м., Липа)</t>
  </si>
  <si>
    <t>Обливное устройство (15 литров, с пластиковой вставкой)</t>
  </si>
  <si>
    <t>Обливное устройство (18 литров, с пластиковой вставкой)</t>
  </si>
  <si>
    <t>Подголовник "Анатомический на леске"</t>
  </si>
  <si>
    <t>Подголовник "Анатомический"</t>
  </si>
  <si>
    <t>Полка "Бабочка"</t>
  </si>
  <si>
    <t>Полка "Елочка"</t>
  </si>
  <si>
    <t>Полка настенная Фигурная</t>
  </si>
  <si>
    <t>Полка с вешалкой "Ромб" (3 крючка)</t>
  </si>
  <si>
    <t>Полка с вешалкой "Ромб" (4 крючка)</t>
  </si>
  <si>
    <t>Полка с вешалкой "Ромб" (5 крючка)</t>
  </si>
  <si>
    <t>Полка с вешалкой "Ромб" (6 крючка)</t>
  </si>
  <si>
    <t>Полка угловая 3-х ярусная (Липа)</t>
  </si>
  <si>
    <t>Скамья (1,2м., Ель)</t>
  </si>
  <si>
    <t>Скамья (1,5м., Хвоя)</t>
  </si>
  <si>
    <t>Стол (1,2м., Ель)</t>
  </si>
  <si>
    <t>Стол (1,5м., Ель)</t>
  </si>
  <si>
    <t>Табличка</t>
  </si>
  <si>
    <t>Ушат с пластиковой вставкой (5 литров)</t>
  </si>
  <si>
    <t>Ушат шлифованый (5 литров)</t>
  </si>
  <si>
    <t>Ушат-шайка овальная (15 литров)</t>
  </si>
  <si>
    <t>Ушат-шайка овальная (20 литров)</t>
  </si>
  <si>
    <t>Ушат-шайка овальная (30 литров)</t>
  </si>
  <si>
    <t>Черпак точеный (0,15 литров)</t>
  </si>
  <si>
    <t>Шайка с нержавеющей вставкой (6,1 литров)</t>
  </si>
  <si>
    <t>Шайка с пластиковой вставкой (10 литров)</t>
  </si>
  <si>
    <t>Шайка с пластиковой вставкой (15 литров)</t>
  </si>
  <si>
    <t>ОКНА, ДВЕРИ, СТУПЕНИ, БАЛЯСИНЫ</t>
  </si>
  <si>
    <t>Дверь глухая</t>
  </si>
  <si>
    <t>0,7*1,6м (Липа, Сорт - А)</t>
  </si>
  <si>
    <t>0,7*1,6м (Липа, Сорт - В)</t>
  </si>
  <si>
    <t>0,7*1,7м (Липа, Сорт - А)</t>
  </si>
  <si>
    <t>0,7*1,7м (Липа, Сорт - В)</t>
  </si>
  <si>
    <t>0,7*1,8м (Липа, Сорт - А)</t>
  </si>
  <si>
    <t>0,7*1,8м (Липа, Сорт - В)</t>
  </si>
  <si>
    <t>0,7*1,9м (Липа, Сорт - А)</t>
  </si>
  <si>
    <t>0,7*1,9м (Липа, Сорт - В)</t>
  </si>
  <si>
    <t>0,7*2м (Липа, Сорт - А)</t>
  </si>
  <si>
    <t>0,7*2м (Липа, Сорт - В)</t>
  </si>
  <si>
    <t>0,8*1,6м (Липа, Сорт - А)</t>
  </si>
  <si>
    <t>0,8*1,6м (Липа, Сорт - В)</t>
  </si>
  <si>
    <t>0,8*1,7м (Липа, Сорт - А)</t>
  </si>
  <si>
    <t>0,8*1,7м (Липа, Сорт - В)</t>
  </si>
  <si>
    <t>0,8*1,8м (Липа, Сорт - А)</t>
  </si>
  <si>
    <t>0,8*1,8м (Липа, Сорт - В)</t>
  </si>
  <si>
    <t>0,8*1,9м (Липа, Сорт - А)</t>
  </si>
  <si>
    <t>0,8*1,9м (Липа, Сорт - В)</t>
  </si>
  <si>
    <t>0,8*2м (Липа, Сорт - А)</t>
  </si>
  <si>
    <t>0,8*2м (Липа, Сорт - В)</t>
  </si>
  <si>
    <t>Дверь с резной вставкой</t>
  </si>
  <si>
    <t>0,7*1,8 (Липа)</t>
  </si>
  <si>
    <t>0,7*1,9 (Липа)</t>
  </si>
  <si>
    <t>Дверь со стеклом</t>
  </si>
  <si>
    <t>0,7*2,0м (Липа, Сорт - А)</t>
  </si>
  <si>
    <t>0,7*2,0м (Липа, Сорт - В)</t>
  </si>
  <si>
    <t>0,8*2,0м (Липа, Сорт - А)</t>
  </si>
  <si>
    <t>0,8*2,0м (Липа, Сорт - В)</t>
  </si>
  <si>
    <t>Дверь стекло бронза 0,7*1,9м (Финляндия)</t>
  </si>
  <si>
    <t>Дверь межкомнатная, глухая 60x200 см, хвоя</t>
  </si>
  <si>
    <t>Дверь межкомнатная, глухая 70x200 см, хвоя</t>
  </si>
  <si>
    <t>Дверь межкомнатная, глухая 80x200 см, хвоя</t>
  </si>
  <si>
    <t>Дверь межкомнатная, глухая 90x200 см, хвоя</t>
  </si>
  <si>
    <t>Окно 30*40</t>
  </si>
  <si>
    <t>Липа, фурнитура</t>
  </si>
  <si>
    <t>Окно 40*40</t>
  </si>
  <si>
    <t>Окно 40*50</t>
  </si>
  <si>
    <t>Окно 50*50</t>
  </si>
  <si>
    <t>ПОЛОК</t>
  </si>
  <si>
    <t>П/М</t>
  </si>
  <si>
    <t>Полок (1,0м. Липа, 26*90, 1) | (Башкирия)</t>
  </si>
  <si>
    <t>Полок (1,0м. Липа, 26*90, А | (Башкирия)</t>
  </si>
  <si>
    <t>Полок (1,0м. Липа, 26*90, В | (Башкирия)</t>
  </si>
  <si>
    <t>Полок (1,1м. Липа, 26*90, 1) | (Башкирия)</t>
  </si>
  <si>
    <t>Полок (1,1м. Липа, 26*90, А | (Башкирия)</t>
  </si>
  <si>
    <t>Полок (1,2м. Липа, 26*90, 0 | (Башкирия)</t>
  </si>
  <si>
    <t>Полок (1,2м. Липа, 26*90, 1) | (Башкирия)</t>
  </si>
  <si>
    <t>Полок (1,2м. Липа, 26*90, А | (Башкирия)</t>
  </si>
  <si>
    <t>Полок (1,2м. Липа, 26*90, В | (Башкирия)</t>
  </si>
  <si>
    <t>Полок (1,2м. Липа, 26*90, Термо, Пермь</t>
  </si>
  <si>
    <t>Полок (1,3м. Липа, 26*90, 0 | (Башкирия)</t>
  </si>
  <si>
    <t>Полок (1,3м. Липа, 26*90, 1) | (Башкирия)</t>
  </si>
  <si>
    <t>Полок (1,3м. Липа, 26*90, А | (Башкирия)</t>
  </si>
  <si>
    <t>Полок (1,4м. Липа, 26*90, 0 | (Йошкар-Ола)</t>
  </si>
  <si>
    <t>Полок (1,4м. Липа, 26*90, 1 | (Башкирия)</t>
  </si>
  <si>
    <t>Полок (1,4м. Липа, 26*90, А | (Башкирия)</t>
  </si>
  <si>
    <t>Полок (1,5м. Липа, 26*90, 0 | (Йошкар-Ола)</t>
  </si>
  <si>
    <t>Полок (1,5м. Липа, 26*90, В | (Башкирия)</t>
  </si>
  <si>
    <t>Полок (1,5м. Липа, 26*90, А) | (Йошкар-Ола)</t>
  </si>
  <si>
    <t>Полок (1,5м. Липа, 28*90, В) | (Пермь)</t>
  </si>
  <si>
    <t>Полок (1,6м. Липа, 26*90, 1) | (Башкирия)</t>
  </si>
  <si>
    <t>Полок (1,7м. Липа, 26*90, 1) | (Башкирия)</t>
  </si>
  <si>
    <t>Полок (1,7м. Липа, 26*90, В) | (Башкирия)</t>
  </si>
  <si>
    <t>Полок (1,8м. Липа, 26*90, 1) | (Башкирия)</t>
  </si>
  <si>
    <t>Полок (1,8м. Липа, 26*90, В | (Башкирия)</t>
  </si>
  <si>
    <t>Полок (1,8м. Липа, 26*90, Экстра) | (Йошкар-Ола)</t>
  </si>
  <si>
    <t>Полок (1,8м. Липа, 28*90, Термо) | (Пермь)</t>
  </si>
  <si>
    <t>Полок (1,8м Осина, 28*90)</t>
  </si>
  <si>
    <t>Полок (1,9м. Липа, 26*90, 0 | (Башкирия)</t>
  </si>
  <si>
    <t>Полок (1,9м. Липа, 26*90, 0 | (Йошкар-Ола)</t>
  </si>
  <si>
    <t>Полок (1,9м. Липа, 26*90, 1) | (Башкирия)</t>
  </si>
  <si>
    <t>Полок (1,9м. Липа, 26*90, А| (Башкирия)</t>
  </si>
  <si>
    <t>Полок (1,9м Осина, 28*90)</t>
  </si>
  <si>
    <t>Полок (2,0м. Абаш, 27*92, А/В) | (Африка)</t>
  </si>
  <si>
    <t>Полок (2,0м. Липа, 26*90, 1) | (Башкирия)</t>
  </si>
  <si>
    <t>Полок (2,0м. Липа, 26*90, 1) | (Йошкар-Ола)</t>
  </si>
  <si>
    <t>Полок (2,0м. Липа, 26*90, А | (Башкирия)</t>
  </si>
  <si>
    <t>Полок (2,0м. Липа, 26*90, В) | (Башкирия)</t>
  </si>
  <si>
    <t>Полок (2,0м. Липа, 26*90, А | (Йошкао-Ола)</t>
  </si>
  <si>
    <t>Полок (2,0м. Липа, 26*90, Экстра) | (Башкирия)</t>
  </si>
  <si>
    <t>Полок (2,0м. Липа, 26*90, Экстра) | (Йошкар-Ола)</t>
  </si>
  <si>
    <t>Полок (2,0м. Липа, 28*90, Термо) | (Пермь)</t>
  </si>
  <si>
    <t>Полок (2,0м Осина, 28*90)</t>
  </si>
  <si>
    <t>Полок (2,0м Осина, 35*90)</t>
  </si>
  <si>
    <t>Полок (2,1м. Липа, 26*90, 1) | (Башкирия)</t>
  </si>
  <si>
    <t>Полок (2,1м. Липа, 26*90, А | (Башкирия)</t>
  </si>
  <si>
    <t>Полок (2,1м. Липа, 26*90, В | (Башкирия)</t>
  </si>
  <si>
    <t>Полок (2,1м. Липа, 26*90, 1) | (Йошкар-Ола)</t>
  </si>
  <si>
    <t>Полок (2,1м. Липа, 26*90, Экстра) | (Башкирия)</t>
  </si>
  <si>
    <t>Полок (2,1м Осина, 28*90)</t>
  </si>
  <si>
    <t>Полок (2,2м. Липа, 26*90, 1) | (Башкирия)</t>
  </si>
  <si>
    <t>Полок (2,2м. Липа, 26*90, А | (Башкирия)</t>
  </si>
  <si>
    <t>Полок (2,2м. Липа, 26*90, В | (Башкирия)</t>
  </si>
  <si>
    <t>Полок (2,2м. Липа, 26*90, 1) | (Йошкар-Ола)</t>
  </si>
  <si>
    <t>Полок (2,2м. Липа, 26*90, В) | (Пермь)</t>
  </si>
  <si>
    <t>Полок (2,2м. Липа, 26*90, Экстра) | (Йошкар-Ола)</t>
  </si>
  <si>
    <t>Полок (2,2м. Липа, 28*90, Термо) | (Пермь)</t>
  </si>
  <si>
    <t>Полок (2,2м Осина, 28*90)</t>
  </si>
  <si>
    <t>Полок (2,3м. Липа, 26*90, 0 | (Башкирия)</t>
  </si>
  <si>
    <t>Полок (2,3м. Липа, 26*90, 1) | (Башкирия)</t>
  </si>
  <si>
    <t>Полок (2,3м. Липа, 26*90, А | (Башкирия)</t>
  </si>
  <si>
    <t>Полок (2,3м. Липа, 26*90, 1) | (Йошкар-Ола)</t>
  </si>
  <si>
    <t>Полок (2,3м. Липа, 26*90, В) | (Пермь)</t>
  </si>
  <si>
    <t>Полок (2,3м. Липа, 28*90, Термо) | (Пермь)</t>
  </si>
  <si>
    <t>Полок (2,3м Осина, 28*90)</t>
  </si>
  <si>
    <t>Полок (2,4м. Липа, 26*90, 0 | (Башкирия)</t>
  </si>
  <si>
    <t>Полок (2,4м. Липа, 26*90, 0 | (Йошкар-Ола)</t>
  </si>
  <si>
    <t>Полок (2,4м. Липа, 26*90, 1) | (Башкирия)</t>
  </si>
  <si>
    <t>Полок (2,4м. Липа, 26*90, А) | (Йошкар-Ола)</t>
  </si>
  <si>
    <t>Полок (2,4м. Липа, 26*90, В) | (Башкирия)</t>
  </si>
  <si>
    <t>Полок (2,4м. Липа, 26*90, Экстра) | (Йошкар-Ола)</t>
  </si>
  <si>
    <t>Полок (2,4м Осина, 28*90)</t>
  </si>
  <si>
    <t>Полок (2,5м. Абаш, 25*92, А/В) | (Африка)</t>
  </si>
  <si>
    <t>Полок (2,5м. Липа, 26*90, 0 | (Башкирия)</t>
  </si>
  <si>
    <t>Полок (2,5м. Липа, 26*90, 0 | (Йошкар-Ола)</t>
  </si>
  <si>
    <t>Полок (2,5м. Липа, 26*90, 1) | (Башкирия)</t>
  </si>
  <si>
    <t>Полок (2,5м. Липа, 26*90, А | (Башкирия)</t>
  </si>
  <si>
    <t>Полок (2,5м. Липа, 26*90, А) | (Йошкар-Ола)</t>
  </si>
  <si>
    <t>Полок (2,5м. Липа, 26*90, В | (Башкирия)</t>
  </si>
  <si>
    <t>Полок (2,5м. Липа, 26*90, В) | (Пермь)</t>
  </si>
  <si>
    <t>Полок (2,5м. Липа, 26*90, Экстра) | (Йошкар-Ола)</t>
  </si>
  <si>
    <t>Полок (2,5м. Липа, 28*90, Термо) | (Пермь)</t>
  </si>
  <si>
    <t>Полок (2,5м Осина, 28*90)</t>
  </si>
  <si>
    <t>Полок (2,6м. Липа, 26*90, 0 | (Башкирия)</t>
  </si>
  <si>
    <t>Полок (2,6м. Липа, 26*90, 0 | (Йошкар-Ола)</t>
  </si>
  <si>
    <t>Полок (2,6м. Липа, 26*90, А) | (Йошкар-Ола)</t>
  </si>
  <si>
    <t>Полок (2,6м. Липа, 26*90, Экстра) | (Йошкар-Ола)</t>
  </si>
  <si>
    <t>Полок (2,6м Осина, 28*90)</t>
  </si>
  <si>
    <t>Полок (2,7м. Липа, 26*90, 1) | (Башкирия)</t>
  </si>
  <si>
    <t>Полок (2,7м. Липа, 26*90, В | (Башкирия)</t>
  </si>
  <si>
    <t>Полок (2,7м. Липа, 26*90, А) | (Йошкар-Ола)</t>
  </si>
  <si>
    <t>Полок (2,7м. Липа, 26*90, Экстра) | (Йошкар-Ола)</t>
  </si>
  <si>
    <t>Полок (2,7м Осина, 28*90)</t>
  </si>
  <si>
    <t>Полок (2,8м. Липа, 26*90, 0 | (Йошкар-Ола)</t>
  </si>
  <si>
    <t>Полок (2,8м. Липа, 26*90, А | (Башкирия)</t>
  </si>
  <si>
    <t>Полок (2,8м. Липа, 26*90, 1) | (Башкирия)</t>
  </si>
  <si>
    <t>Полок (2,8м. Липа, 26*90, Экстра) | (Йошкар-Ола)</t>
  </si>
  <si>
    <t>Полок (2,9м. Липа, 26*90, 0 | (Башкирия)</t>
  </si>
  <si>
    <t>Полок (2,9м. Липа, 26*90, 0 | (Йошкар-Ола)</t>
  </si>
  <si>
    <t>Полок (2,9м. Липа, 26*90, 1) | (Башкирия)</t>
  </si>
  <si>
    <t>Полок (2,9м. Липа, 26*90, А | (Башкирия)</t>
  </si>
  <si>
    <t>Полок (2,9м. Липа, 26*90, А) | (Йошкар-Ола)</t>
  </si>
  <si>
    <t>Полок (2,9м. Липа, 26*90, Экстра) | (Йошкар-Ола)</t>
  </si>
  <si>
    <t>Полок (3,0м. Липа, 26*90, 1) | (Башкирия)</t>
  </si>
  <si>
    <t>Полок (3,0м. Липа, 26*90, А | (Башкирия)</t>
  </si>
  <si>
    <t>Полок (3,0м. Липа, 26*90, В | (Башкирия)</t>
  </si>
  <si>
    <t>Полок (3,0м. Липа, 26*90, В) | (Пермь)</t>
  </si>
  <si>
    <t>Полок (3,0м. Липа, 26*90, Термо) | (Пермь)</t>
  </si>
  <si>
    <t>Полок (3,0м. Липа, 26*90, Экстра) | (Йошкар-Ола)</t>
  </si>
  <si>
    <t>Полок (3,0м Осина, 28*90)</t>
  </si>
  <si>
    <t>Полок (3,0м Осина, 28*90) Срощенная</t>
  </si>
  <si>
    <t>Полок (3,0м Осина, 35*90)</t>
  </si>
  <si>
    <t>ПРОЧИЕ МАТЕРИАЛЫ</t>
  </si>
  <si>
    <t>Галтель ( 20мм*3000. Хвоя )</t>
  </si>
  <si>
    <t>Галтель ( 20мм. Липа ) от 1,6-3,0</t>
  </si>
  <si>
    <t>Грибок ( 20мм. Осина ) от1,0-3,0</t>
  </si>
  <si>
    <t>Грибок ( 35мм. Липа ) от 1,0-3,0</t>
  </si>
  <si>
    <t>Доска ( 20*100*3000, Липа )</t>
  </si>
  <si>
    <t>Доска ( 20*140*3000, Хвоя )</t>
  </si>
  <si>
    <t>Доска ( 20*90*3000, Хвоя )</t>
  </si>
  <si>
    <t>Доска ( 35*90*3000, Хвоя )</t>
  </si>
  <si>
    <t>Доска ( 35*90*5000, Хвоя )</t>
  </si>
  <si>
    <t>Доска ( 35*90*6000, Хвоя )</t>
  </si>
  <si>
    <t>Доска ( 45*90*3000, Хвоя )</t>
  </si>
  <si>
    <t>Доска ( 45*90*6000, Хвоя )</t>
  </si>
  <si>
    <t xml:space="preserve">Раскладка 45мм Липа </t>
  </si>
  <si>
    <t>м</t>
  </si>
  <si>
    <t>Коробка дверная ( 35*70*2200, Хвоя, Комплект )                       шт.</t>
  </si>
  <si>
    <t>Коробка дверная ( 45*90*2200, Хвоя, Комплект )                       шт.</t>
  </si>
  <si>
    <t xml:space="preserve">Кляймер № 3,5 </t>
  </si>
  <si>
    <t>уп.</t>
  </si>
  <si>
    <t xml:space="preserve">Кляймер № 4 </t>
  </si>
  <si>
    <t xml:space="preserve">Кляймер № 5 </t>
  </si>
  <si>
    <t>Кляймер № 6</t>
  </si>
  <si>
    <t>Нащельник ( 20мм. Липа ) от 1,0-3,0</t>
  </si>
  <si>
    <t>Нащельник ( 30мм*3000. Хвоя )</t>
  </si>
  <si>
    <t>Нащельник ( 45мм*3000. Хвоя )</t>
  </si>
  <si>
    <t>Обналичка ( 15*35, Липа ) от 1,6-3,0</t>
  </si>
  <si>
    <t>Обналичка ( 15*50, Липа ) от 1,6-3,0</t>
  </si>
  <si>
    <t>Обналичка ( 15*70*2300 Хвоя )                                                  шт.</t>
  </si>
  <si>
    <t>Обналичка ( 15*70*2300 Хвоя ) Плоский, Комплект  2х сторон.                  шт.</t>
  </si>
  <si>
    <t>Обналичка ( 15*70*2300 Хвоя ) Полу.круг, Комплект 2х сторон.</t>
  </si>
  <si>
    <t>Обналичка ( 15*70, Липа ) от 1,6-3,0</t>
  </si>
  <si>
    <t>Обналичка ( 15*90*2200, Осина )                                               шт.</t>
  </si>
  <si>
    <t>Плинтус ( 45мм*2000. Осина )</t>
  </si>
  <si>
    <t>Плинтус ( 45мм*3000. Хвоя )</t>
  </si>
  <si>
    <t>Плинтус ( 45мм. Липа ) от 1,6-3,0</t>
  </si>
  <si>
    <t>Европлинтус (65*10*3000мм), Хвоя</t>
  </si>
  <si>
    <t>Уголок наружный ( 27*27*3000, Хвоя )</t>
  </si>
  <si>
    <t>Уголок наружный ( 27*27, Липа ) от 1,6-3,0</t>
  </si>
  <si>
    <t>Уголок наружный ( 33*33*3000, Хвоя )</t>
  </si>
  <si>
    <t>Уголок наружный ( 45*45*3000, Хвоя )</t>
  </si>
  <si>
    <t>Штапик ( Хвоя ) 3000</t>
  </si>
  <si>
    <t>20*96(88)*6м</t>
  </si>
  <si>
    <t>ЭЛЕМЕНТЫ ЛЕСТНИЦ, СОСНА</t>
  </si>
  <si>
    <t>Погонажные изделия</t>
  </si>
  <si>
    <t>Точеные изделия</t>
  </si>
  <si>
    <t>Forest, Export</t>
  </si>
  <si>
    <t>уточняйте у менеджера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</si>
</sst>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\-#,##0;\-"/>
    <numFmt numFmtId="173" formatCode="#,##0.00;[Red]\-#,##0.00;\ "/>
    <numFmt numFmtId="174" formatCode="#,##0.0"/>
    <numFmt numFmtId="175" formatCode="#,##0.00_ ;[Red]\-#,##0.00\ "/>
    <numFmt numFmtId="176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color indexed="8"/>
      <name val="Calibri"/>
      <family val="2"/>
    </font>
    <font>
      <sz val="10"/>
      <color indexed="8"/>
      <name val="Verdana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i/>
      <sz val="8"/>
      <color indexed="8"/>
      <name val="Verdan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7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17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74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73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74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174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center"/>
    </xf>
    <xf numFmtId="172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17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2" fontId="2" fillId="0" borderId="24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172" fontId="2" fillId="0" borderId="2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72" fontId="2" fillId="0" borderId="1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2" fontId="2" fillId="0" borderId="0" xfId="0" applyNumberFormat="1" applyFont="1" applyAlignment="1">
      <alignment horizontal="right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17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2" fontId="2" fillId="0" borderId="28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172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172" fontId="2" fillId="0" borderId="3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/>
    </xf>
    <xf numFmtId="2" fontId="2" fillId="0" borderId="22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172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174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73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73" fontId="5" fillId="0" borderId="0" xfId="0" applyNumberFormat="1" applyFont="1" applyAlignment="1">
      <alignment horizontal="righ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8" xfId="0" applyFont="1" applyBorder="1" applyAlignment="1">
      <alignment/>
    </xf>
    <xf numFmtId="176" fontId="2" fillId="0" borderId="18" xfId="0" applyNumberFormat="1" applyFont="1" applyBorder="1" applyAlignment="1">
      <alignment horizontal="center"/>
    </xf>
    <xf numFmtId="172" fontId="4" fillId="0" borderId="35" xfId="0" applyNumberFormat="1" applyFont="1" applyBorder="1" applyAlignment="1">
      <alignment horizontal="center" vertical="center" wrapText="1"/>
    </xf>
    <xf numFmtId="173" fontId="4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8" xfId="0" applyFont="1" applyBorder="1" applyAlignment="1">
      <alignment/>
    </xf>
    <xf numFmtId="176" fontId="2" fillId="0" borderId="28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1" xfId="0" applyFont="1" applyBorder="1" applyAlignment="1">
      <alignment/>
    </xf>
    <xf numFmtId="176" fontId="2" fillId="0" borderId="21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72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2" fillId="0" borderId="39" xfId="0" applyNumberFormat="1" applyFont="1" applyBorder="1" applyAlignment="1">
      <alignment horizontal="center" vertical="center" wrapText="1"/>
    </xf>
    <xf numFmtId="172" fontId="2" fillId="0" borderId="37" xfId="0" applyNumberFormat="1" applyFont="1" applyBorder="1" applyAlignment="1">
      <alignment horizontal="center" vertical="center" wrapText="1"/>
    </xf>
    <xf numFmtId="172" fontId="2" fillId="0" borderId="3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72" fontId="2" fillId="0" borderId="30" xfId="0" applyNumberFormat="1" applyFont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172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172" fontId="2" fillId="0" borderId="39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172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173" fontId="9" fillId="0" borderId="0" xfId="0" applyNumberFormat="1" applyFont="1" applyAlignment="1">
      <alignment horizontal="right" vertical="center" wrapText="1"/>
    </xf>
    <xf numFmtId="172" fontId="2" fillId="0" borderId="38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172" fontId="2" fillId="0" borderId="43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center"/>
    </xf>
    <xf numFmtId="172" fontId="2" fillId="0" borderId="40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173" fontId="7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/>
    </xf>
    <xf numFmtId="172" fontId="2" fillId="0" borderId="37" xfId="0" applyNumberFormat="1" applyFont="1" applyBorder="1" applyAlignment="1">
      <alignment horizontal="right" vertical="center" wrapText="1"/>
    </xf>
    <xf numFmtId="173" fontId="2" fillId="0" borderId="44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 wrapText="1"/>
    </xf>
    <xf numFmtId="172" fontId="2" fillId="0" borderId="45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72" fontId="2" fillId="34" borderId="47" xfId="0" applyNumberFormat="1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/>
    </xf>
    <xf numFmtId="0" fontId="2" fillId="34" borderId="48" xfId="0" applyFont="1" applyFill="1" applyBorder="1" applyAlignment="1">
      <alignment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3" fillId="33" borderId="3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34" borderId="48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5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172" fontId="2" fillId="0" borderId="39" xfId="0" applyNumberFormat="1" applyFont="1" applyBorder="1" applyAlignment="1">
      <alignment horizontal="right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right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173" fontId="3" fillId="33" borderId="54" xfId="0" applyNumberFormat="1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ellReportSty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38100</xdr:rowOff>
    </xdr:from>
    <xdr:to>
      <xdr:col>3</xdr:col>
      <xdr:colOff>190500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2552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21"/>
  <sheetViews>
    <sheetView tabSelected="1" zoomScalePageLayoutView="0" workbookViewId="0" topLeftCell="A523">
      <selection activeCell="N596" sqref="N596"/>
    </sheetView>
  </sheetViews>
  <sheetFormatPr defaultColWidth="5.57421875" defaultRowHeight="12.75"/>
  <cols>
    <col min="1" max="1" width="4.8515625" style="1" customWidth="1"/>
    <col min="2" max="2" width="17.7109375" style="2" customWidth="1"/>
    <col min="3" max="3" width="15.421875" style="1" customWidth="1"/>
    <col min="4" max="4" width="7.8515625" style="1" customWidth="1"/>
    <col min="5" max="5" width="8.140625" style="1" customWidth="1"/>
    <col min="6" max="6" width="5.7109375" style="1" customWidth="1"/>
    <col min="7" max="7" width="6.00390625" style="1" customWidth="1"/>
    <col min="8" max="8" width="9.421875" style="1" customWidth="1"/>
    <col min="9" max="9" width="5.28125" style="2" customWidth="1"/>
    <col min="10" max="10" width="21.421875" style="1" bestFit="1" customWidth="1"/>
    <col min="11" max="11" width="9.57421875" style="2" customWidth="1"/>
    <col min="12" max="12" width="8.140625" style="2" customWidth="1"/>
    <col min="13" max="13" width="15.421875" style="2" customWidth="1"/>
    <col min="14" max="15" width="5.57421875" style="2" customWidth="1"/>
    <col min="16" max="16" width="39.7109375" style="2" customWidth="1"/>
    <col min="17" max="18" width="5.57421875" style="2" customWidth="1"/>
    <col min="19" max="19" width="8.00390625" style="2" customWidth="1"/>
    <col min="20" max="20" width="5.57421875" style="2" customWidth="1"/>
    <col min="21" max="21" width="8.7109375" style="2" customWidth="1"/>
    <col min="22" max="22" width="9.421875" style="2" customWidth="1"/>
    <col min="23" max="23" width="8.421875" style="2" customWidth="1"/>
    <col min="24" max="16384" width="5.57421875" style="2" customWidth="1"/>
  </cols>
  <sheetData>
    <row r="2" spans="5:8" ht="10.5">
      <c r="E2" s="3" t="s">
        <v>0</v>
      </c>
      <c r="F2" s="239" t="s">
        <v>1</v>
      </c>
      <c r="G2" s="239"/>
      <c r="H2" s="239"/>
    </row>
    <row r="3" spans="5:10" ht="10.5">
      <c r="E3" s="3" t="s">
        <v>2</v>
      </c>
      <c r="F3" s="239" t="s">
        <v>3</v>
      </c>
      <c r="G3" s="239"/>
      <c r="H3" s="239"/>
      <c r="I3" s="239"/>
      <c r="J3" s="239"/>
    </row>
    <row r="4" spans="5:8" ht="10.5">
      <c r="E4" s="3" t="s">
        <v>4</v>
      </c>
      <c r="F4" s="239" t="s">
        <v>5</v>
      </c>
      <c r="G4" s="239"/>
      <c r="H4" s="239"/>
    </row>
    <row r="5" ht="10.5">
      <c r="H5" s="3"/>
    </row>
    <row r="6" spans="1:10" ht="7.5" customHeight="1">
      <c r="A6" s="4"/>
      <c r="J6" s="5"/>
    </row>
    <row r="7" spans="1:10" ht="24" customHeight="1">
      <c r="A7" s="229" t="s">
        <v>6</v>
      </c>
      <c r="B7" s="229"/>
      <c r="C7" s="229"/>
      <c r="D7" s="229"/>
      <c r="E7" s="229"/>
      <c r="F7" s="229"/>
      <c r="G7" s="229"/>
      <c r="H7" s="229"/>
      <c r="I7" s="229"/>
      <c r="J7" s="229"/>
    </row>
    <row r="8" spans="1:10" ht="11.25" thickBot="1">
      <c r="A8" s="6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7"/>
      <c r="J8" s="9" t="s">
        <v>15</v>
      </c>
    </row>
    <row r="9" spans="1:10" ht="12" customHeight="1" thickTop="1">
      <c r="A9" s="10">
        <v>1</v>
      </c>
      <c r="B9" s="11" t="s">
        <v>16</v>
      </c>
      <c r="C9" s="12">
        <v>0.5</v>
      </c>
      <c r="D9" s="13" t="s">
        <v>22</v>
      </c>
      <c r="E9" s="13" t="s">
        <v>18</v>
      </c>
      <c r="F9" s="13" t="s">
        <v>19</v>
      </c>
      <c r="G9" s="13">
        <v>0.45</v>
      </c>
      <c r="H9" s="13" t="s">
        <v>20</v>
      </c>
      <c r="I9" s="14" t="s">
        <v>21</v>
      </c>
      <c r="J9" s="15" t="s">
        <v>433</v>
      </c>
    </row>
    <row r="10" spans="1:10" ht="12" customHeight="1">
      <c r="A10" s="10">
        <f>A9+1</f>
        <v>2</v>
      </c>
      <c r="B10" s="11" t="s">
        <v>16</v>
      </c>
      <c r="C10" s="12">
        <v>0.6000000000000001</v>
      </c>
      <c r="D10" s="13" t="s">
        <v>22</v>
      </c>
      <c r="E10" s="13" t="s">
        <v>18</v>
      </c>
      <c r="F10" s="13" t="s">
        <v>19</v>
      </c>
      <c r="G10" s="13">
        <v>0.54</v>
      </c>
      <c r="H10" s="13" t="s">
        <v>20</v>
      </c>
      <c r="I10" s="14" t="s">
        <v>21</v>
      </c>
      <c r="J10" s="15" t="s">
        <v>433</v>
      </c>
    </row>
    <row r="11" spans="1:10" ht="12" customHeight="1">
      <c r="A11" s="10">
        <f aca="true" t="shared" si="0" ref="A11:A38">A10+1</f>
        <v>3</v>
      </c>
      <c r="B11" s="11" t="s">
        <v>16</v>
      </c>
      <c r="C11" s="12">
        <v>0.7</v>
      </c>
      <c r="D11" s="13" t="s">
        <v>22</v>
      </c>
      <c r="E11" s="13" t="s">
        <v>18</v>
      </c>
      <c r="F11" s="13" t="s">
        <v>19</v>
      </c>
      <c r="G11" s="13">
        <v>0.63</v>
      </c>
      <c r="H11" s="13" t="s">
        <v>20</v>
      </c>
      <c r="I11" s="14" t="s">
        <v>21</v>
      </c>
      <c r="J11" s="15" t="s">
        <v>433</v>
      </c>
    </row>
    <row r="12" spans="1:10" ht="12" customHeight="1">
      <c r="A12" s="10">
        <f t="shared" si="0"/>
        <v>4</v>
      </c>
      <c r="B12" s="11" t="s">
        <v>16</v>
      </c>
      <c r="C12" s="12">
        <v>0.8</v>
      </c>
      <c r="D12" s="13" t="s">
        <v>22</v>
      </c>
      <c r="E12" s="13" t="s">
        <v>18</v>
      </c>
      <c r="F12" s="13" t="s">
        <v>19</v>
      </c>
      <c r="G12" s="13">
        <v>0.72</v>
      </c>
      <c r="H12" s="13" t="s">
        <v>20</v>
      </c>
      <c r="I12" s="14" t="s">
        <v>21</v>
      </c>
      <c r="J12" s="15" t="s">
        <v>433</v>
      </c>
    </row>
    <row r="13" spans="1:10" ht="12" customHeight="1" thickBot="1">
      <c r="A13" s="10">
        <f t="shared" si="0"/>
        <v>5</v>
      </c>
      <c r="B13" s="16" t="s">
        <v>16</v>
      </c>
      <c r="C13" s="17">
        <v>0.9</v>
      </c>
      <c r="D13" s="18" t="s">
        <v>22</v>
      </c>
      <c r="E13" s="18" t="s">
        <v>18</v>
      </c>
      <c r="F13" s="18" t="s">
        <v>19</v>
      </c>
      <c r="G13" s="18">
        <v>0.81</v>
      </c>
      <c r="H13" s="18" t="s">
        <v>20</v>
      </c>
      <c r="I13" s="19" t="s">
        <v>21</v>
      </c>
      <c r="J13" s="15" t="s">
        <v>433</v>
      </c>
    </row>
    <row r="14" spans="1:10" ht="12" customHeight="1">
      <c r="A14" s="10">
        <f t="shared" si="0"/>
        <v>6</v>
      </c>
      <c r="B14" s="11" t="s">
        <v>16</v>
      </c>
      <c r="C14" s="12">
        <v>1</v>
      </c>
      <c r="D14" s="13">
        <v>1</v>
      </c>
      <c r="E14" s="13" t="s">
        <v>18</v>
      </c>
      <c r="F14" s="13" t="s">
        <v>19</v>
      </c>
      <c r="G14" s="13">
        <v>0.9</v>
      </c>
      <c r="H14" s="13" t="s">
        <v>23</v>
      </c>
      <c r="I14" s="14" t="s">
        <v>21</v>
      </c>
      <c r="J14" s="15" t="s">
        <v>433</v>
      </c>
    </row>
    <row r="15" spans="1:10" ht="12" customHeight="1">
      <c r="A15" s="10">
        <f t="shared" si="0"/>
        <v>7</v>
      </c>
      <c r="B15" s="11" t="s">
        <v>16</v>
      </c>
      <c r="C15" s="12">
        <v>1</v>
      </c>
      <c r="D15" s="13" t="s">
        <v>22</v>
      </c>
      <c r="E15" s="13" t="s">
        <v>18</v>
      </c>
      <c r="F15" s="13" t="s">
        <v>19</v>
      </c>
      <c r="G15" s="13">
        <v>0.9</v>
      </c>
      <c r="H15" s="13" t="s">
        <v>20</v>
      </c>
      <c r="I15" s="14" t="s">
        <v>21</v>
      </c>
      <c r="J15" s="15" t="s">
        <v>433</v>
      </c>
    </row>
    <row r="16" spans="1:10" ht="12" customHeight="1">
      <c r="A16" s="10">
        <f t="shared" si="0"/>
        <v>8</v>
      </c>
      <c r="B16" s="11" t="s">
        <v>16</v>
      </c>
      <c r="C16" s="12">
        <v>1</v>
      </c>
      <c r="D16" s="13" t="s">
        <v>22</v>
      </c>
      <c r="E16" s="13" t="s">
        <v>18</v>
      </c>
      <c r="F16" s="13" t="s">
        <v>19</v>
      </c>
      <c r="G16" s="13">
        <v>0.9</v>
      </c>
      <c r="H16" s="13" t="s">
        <v>23</v>
      </c>
      <c r="I16" s="14" t="s">
        <v>21</v>
      </c>
      <c r="J16" s="15" t="s">
        <v>433</v>
      </c>
    </row>
    <row r="17" spans="1:10" ht="12" customHeight="1">
      <c r="A17" s="10">
        <f t="shared" si="0"/>
        <v>9</v>
      </c>
      <c r="B17" s="11" t="s">
        <v>16</v>
      </c>
      <c r="C17" s="12">
        <v>1.1</v>
      </c>
      <c r="D17" s="13">
        <v>1</v>
      </c>
      <c r="E17" s="13" t="s">
        <v>18</v>
      </c>
      <c r="F17" s="13" t="s">
        <v>19</v>
      </c>
      <c r="G17" s="13">
        <v>0.99</v>
      </c>
      <c r="H17" s="13" t="s">
        <v>23</v>
      </c>
      <c r="I17" s="14" t="s">
        <v>21</v>
      </c>
      <c r="J17" s="15" t="s">
        <v>433</v>
      </c>
    </row>
    <row r="18" spans="1:10" ht="12" customHeight="1">
      <c r="A18" s="10">
        <f t="shared" si="0"/>
        <v>10</v>
      </c>
      <c r="B18" s="11" t="s">
        <v>16</v>
      </c>
      <c r="C18" s="12">
        <v>1.1</v>
      </c>
      <c r="D18" s="13" t="s">
        <v>17</v>
      </c>
      <c r="E18" s="13" t="s">
        <v>18</v>
      </c>
      <c r="F18" s="13" t="s">
        <v>19</v>
      </c>
      <c r="G18" s="13">
        <v>0.99</v>
      </c>
      <c r="H18" s="13" t="s">
        <v>20</v>
      </c>
      <c r="I18" s="14" t="s">
        <v>21</v>
      </c>
      <c r="J18" s="15" t="s">
        <v>433</v>
      </c>
    </row>
    <row r="19" spans="1:10" ht="12" customHeight="1">
      <c r="A19" s="10">
        <f t="shared" si="0"/>
        <v>11</v>
      </c>
      <c r="B19" s="11" t="s">
        <v>16</v>
      </c>
      <c r="C19" s="12">
        <v>1.1</v>
      </c>
      <c r="D19" s="13" t="s">
        <v>22</v>
      </c>
      <c r="E19" s="13" t="s">
        <v>18</v>
      </c>
      <c r="F19" s="13" t="s">
        <v>19</v>
      </c>
      <c r="G19" s="13">
        <v>0.99</v>
      </c>
      <c r="H19" s="13" t="s">
        <v>23</v>
      </c>
      <c r="I19" s="14" t="s">
        <v>21</v>
      </c>
      <c r="J19" s="15" t="s">
        <v>433</v>
      </c>
    </row>
    <row r="20" spans="1:10" ht="12" customHeight="1" thickBot="1">
      <c r="A20" s="10">
        <f t="shared" si="0"/>
        <v>12</v>
      </c>
      <c r="B20" s="16" t="s">
        <v>16</v>
      </c>
      <c r="C20" s="17">
        <v>1.1</v>
      </c>
      <c r="D20" s="18" t="s">
        <v>22</v>
      </c>
      <c r="E20" s="18" t="s">
        <v>18</v>
      </c>
      <c r="F20" s="18" t="s">
        <v>19</v>
      </c>
      <c r="G20" s="18">
        <v>0.99</v>
      </c>
      <c r="H20" s="18" t="s">
        <v>20</v>
      </c>
      <c r="I20" s="19" t="s">
        <v>21</v>
      </c>
      <c r="J20" s="15" t="s">
        <v>433</v>
      </c>
    </row>
    <row r="21" spans="1:10" ht="12" customHeight="1">
      <c r="A21" s="10">
        <f t="shared" si="0"/>
        <v>13</v>
      </c>
      <c r="B21" s="11" t="s">
        <v>16</v>
      </c>
      <c r="C21" s="12">
        <v>1.2</v>
      </c>
      <c r="D21" s="13" t="s">
        <v>17</v>
      </c>
      <c r="E21" s="13" t="s">
        <v>18</v>
      </c>
      <c r="F21" s="13" t="s">
        <v>19</v>
      </c>
      <c r="G21" s="13">
        <v>1.08</v>
      </c>
      <c r="H21" s="13" t="s">
        <v>20</v>
      </c>
      <c r="I21" s="14" t="s">
        <v>21</v>
      </c>
      <c r="J21" s="15" t="s">
        <v>433</v>
      </c>
    </row>
    <row r="22" spans="1:10" ht="12" customHeight="1">
      <c r="A22" s="10">
        <f t="shared" si="0"/>
        <v>14</v>
      </c>
      <c r="B22" s="11" t="s">
        <v>16</v>
      </c>
      <c r="C22" s="12">
        <v>1.2</v>
      </c>
      <c r="D22" s="13" t="s">
        <v>22</v>
      </c>
      <c r="E22" s="13" t="s">
        <v>18</v>
      </c>
      <c r="F22" s="13" t="s">
        <v>19</v>
      </c>
      <c r="G22" s="13">
        <v>1.08</v>
      </c>
      <c r="H22" s="13" t="s">
        <v>23</v>
      </c>
      <c r="I22" s="14" t="s">
        <v>21</v>
      </c>
      <c r="J22" s="15" t="s">
        <v>433</v>
      </c>
    </row>
    <row r="23" spans="1:10" ht="12" customHeight="1" thickBot="1">
      <c r="A23" s="10">
        <f t="shared" si="0"/>
        <v>15</v>
      </c>
      <c r="B23" s="16" t="s">
        <v>16</v>
      </c>
      <c r="C23" s="17">
        <v>1.2</v>
      </c>
      <c r="D23" s="18" t="s">
        <v>22</v>
      </c>
      <c r="E23" s="18" t="s">
        <v>18</v>
      </c>
      <c r="F23" s="18" t="s">
        <v>19</v>
      </c>
      <c r="G23" s="18">
        <v>1.08</v>
      </c>
      <c r="H23" s="18" t="s">
        <v>20</v>
      </c>
      <c r="I23" s="19" t="s">
        <v>21</v>
      </c>
      <c r="J23" s="15" t="s">
        <v>433</v>
      </c>
    </row>
    <row r="24" spans="1:10" ht="12" customHeight="1">
      <c r="A24" s="10">
        <f t="shared" si="0"/>
        <v>16</v>
      </c>
      <c r="B24" s="11" t="s">
        <v>16</v>
      </c>
      <c r="C24" s="12">
        <v>1.3</v>
      </c>
      <c r="D24" s="13" t="s">
        <v>17</v>
      </c>
      <c r="E24" s="13" t="s">
        <v>18</v>
      </c>
      <c r="F24" s="13" t="s">
        <v>19</v>
      </c>
      <c r="G24" s="13">
        <v>1.17</v>
      </c>
      <c r="H24" s="13" t="s">
        <v>20</v>
      </c>
      <c r="I24" s="14" t="s">
        <v>21</v>
      </c>
      <c r="J24" s="15" t="s">
        <v>433</v>
      </c>
    </row>
    <row r="25" spans="1:10" ht="12" customHeight="1">
      <c r="A25" s="10">
        <f t="shared" si="0"/>
        <v>17</v>
      </c>
      <c r="B25" s="11" t="s">
        <v>16</v>
      </c>
      <c r="C25" s="12">
        <v>1.3</v>
      </c>
      <c r="D25" s="13" t="s">
        <v>22</v>
      </c>
      <c r="E25" s="13" t="s">
        <v>18</v>
      </c>
      <c r="F25" s="13" t="s">
        <v>19</v>
      </c>
      <c r="G25" s="13">
        <v>1.17</v>
      </c>
      <c r="H25" s="13" t="s">
        <v>23</v>
      </c>
      <c r="I25" s="14" t="s">
        <v>21</v>
      </c>
      <c r="J25" s="15" t="s">
        <v>433</v>
      </c>
    </row>
    <row r="26" spans="1:10" ht="12" customHeight="1" thickBot="1">
      <c r="A26" s="10">
        <f t="shared" si="0"/>
        <v>18</v>
      </c>
      <c r="B26" s="16" t="s">
        <v>16</v>
      </c>
      <c r="C26" s="17">
        <v>1.3</v>
      </c>
      <c r="D26" s="18" t="s">
        <v>22</v>
      </c>
      <c r="E26" s="18" t="s">
        <v>18</v>
      </c>
      <c r="F26" s="18" t="s">
        <v>19</v>
      </c>
      <c r="G26" s="18">
        <v>1.17</v>
      </c>
      <c r="H26" s="18" t="s">
        <v>20</v>
      </c>
      <c r="I26" s="19" t="s">
        <v>21</v>
      </c>
      <c r="J26" s="15" t="s">
        <v>433</v>
      </c>
    </row>
    <row r="27" spans="1:10" ht="12" customHeight="1">
      <c r="A27" s="10">
        <f t="shared" si="0"/>
        <v>19</v>
      </c>
      <c r="B27" s="11" t="s">
        <v>16</v>
      </c>
      <c r="C27" s="12">
        <v>1.4</v>
      </c>
      <c r="D27" s="13">
        <v>1</v>
      </c>
      <c r="E27" s="13" t="s">
        <v>18</v>
      </c>
      <c r="F27" s="13" t="s">
        <v>19</v>
      </c>
      <c r="G27" s="13">
        <v>1.26</v>
      </c>
      <c r="H27" s="13" t="s">
        <v>23</v>
      </c>
      <c r="I27" s="14" t="s">
        <v>21</v>
      </c>
      <c r="J27" s="15" t="s">
        <v>433</v>
      </c>
    </row>
    <row r="28" spans="1:10" ht="12" customHeight="1">
      <c r="A28" s="10">
        <f t="shared" si="0"/>
        <v>20</v>
      </c>
      <c r="B28" s="11" t="s">
        <v>16</v>
      </c>
      <c r="C28" s="12">
        <v>1.4</v>
      </c>
      <c r="D28" s="13" t="s">
        <v>22</v>
      </c>
      <c r="E28" s="13" t="s">
        <v>18</v>
      </c>
      <c r="F28" s="13" t="s">
        <v>19</v>
      </c>
      <c r="G28" s="13">
        <v>1.26</v>
      </c>
      <c r="H28" s="13" t="s">
        <v>20</v>
      </c>
      <c r="I28" s="14" t="s">
        <v>21</v>
      </c>
      <c r="J28" s="15" t="s">
        <v>433</v>
      </c>
    </row>
    <row r="29" spans="1:10" ht="12" customHeight="1" thickBot="1">
      <c r="A29" s="10">
        <f t="shared" si="0"/>
        <v>21</v>
      </c>
      <c r="B29" s="16" t="s">
        <v>16</v>
      </c>
      <c r="C29" s="17">
        <v>1.4</v>
      </c>
      <c r="D29" s="18" t="s">
        <v>22</v>
      </c>
      <c r="E29" s="18" t="s">
        <v>18</v>
      </c>
      <c r="F29" s="18" t="s">
        <v>19</v>
      </c>
      <c r="G29" s="18">
        <v>1.26</v>
      </c>
      <c r="H29" s="18" t="s">
        <v>23</v>
      </c>
      <c r="I29" s="19" t="s">
        <v>21</v>
      </c>
      <c r="J29" s="15" t="s">
        <v>433</v>
      </c>
    </row>
    <row r="30" spans="1:10" ht="12" customHeight="1">
      <c r="A30" s="10">
        <f t="shared" si="0"/>
        <v>22</v>
      </c>
      <c r="B30" s="11" t="s">
        <v>16</v>
      </c>
      <c r="C30" s="12">
        <v>1.5</v>
      </c>
      <c r="D30" s="13" t="s">
        <v>17</v>
      </c>
      <c r="E30" s="13" t="s">
        <v>18</v>
      </c>
      <c r="F30" s="13" t="s">
        <v>19</v>
      </c>
      <c r="G30" s="13">
        <v>1.35</v>
      </c>
      <c r="H30" s="13" t="s">
        <v>20</v>
      </c>
      <c r="I30" s="14" t="s">
        <v>21</v>
      </c>
      <c r="J30" s="15" t="s">
        <v>433</v>
      </c>
    </row>
    <row r="31" spans="1:10" ht="12" customHeight="1">
      <c r="A31" s="10">
        <f t="shared" si="0"/>
        <v>23</v>
      </c>
      <c r="B31" s="11" t="s">
        <v>16</v>
      </c>
      <c r="C31" s="12">
        <v>1.5</v>
      </c>
      <c r="D31" s="13" t="s">
        <v>22</v>
      </c>
      <c r="E31" s="13" t="s">
        <v>18</v>
      </c>
      <c r="F31" s="13" t="s">
        <v>19</v>
      </c>
      <c r="G31" s="13">
        <v>1.35</v>
      </c>
      <c r="H31" s="13" t="s">
        <v>23</v>
      </c>
      <c r="I31" s="14" t="s">
        <v>21</v>
      </c>
      <c r="J31" s="15" t="s">
        <v>433</v>
      </c>
    </row>
    <row r="32" spans="1:10" ht="12" customHeight="1" thickBot="1">
      <c r="A32" s="10">
        <f t="shared" si="0"/>
        <v>24</v>
      </c>
      <c r="B32" s="20" t="s">
        <v>16</v>
      </c>
      <c r="C32" s="21">
        <v>1.5</v>
      </c>
      <c r="D32" s="22" t="s">
        <v>22</v>
      </c>
      <c r="E32" s="22" t="s">
        <v>18</v>
      </c>
      <c r="F32" s="22" t="s">
        <v>19</v>
      </c>
      <c r="G32" s="22">
        <v>1.35</v>
      </c>
      <c r="H32" s="22" t="s">
        <v>20</v>
      </c>
      <c r="I32" s="23" t="s">
        <v>21</v>
      </c>
      <c r="J32" s="15" t="s">
        <v>433</v>
      </c>
    </row>
    <row r="33" spans="1:10" ht="12" customHeight="1">
      <c r="A33" s="10">
        <f t="shared" si="0"/>
        <v>25</v>
      </c>
      <c r="B33" s="11" t="s">
        <v>16</v>
      </c>
      <c r="C33" s="12">
        <v>1.6</v>
      </c>
      <c r="D33" s="13">
        <v>1</v>
      </c>
      <c r="E33" s="13" t="s">
        <v>18</v>
      </c>
      <c r="F33" s="13" t="s">
        <v>19</v>
      </c>
      <c r="G33" s="13">
        <v>1.44</v>
      </c>
      <c r="H33" s="13" t="s">
        <v>23</v>
      </c>
      <c r="I33" s="14" t="s">
        <v>21</v>
      </c>
      <c r="J33" s="15" t="s">
        <v>433</v>
      </c>
    </row>
    <row r="34" spans="1:10" ht="12" customHeight="1">
      <c r="A34" s="10">
        <f t="shared" si="0"/>
        <v>26</v>
      </c>
      <c r="B34" s="11" t="s">
        <v>16</v>
      </c>
      <c r="C34" s="12">
        <v>1.6</v>
      </c>
      <c r="D34" s="13" t="s">
        <v>17</v>
      </c>
      <c r="E34" s="13" t="s">
        <v>18</v>
      </c>
      <c r="F34" s="13" t="s">
        <v>19</v>
      </c>
      <c r="G34" s="13">
        <v>1.44</v>
      </c>
      <c r="H34" s="13" t="s">
        <v>20</v>
      </c>
      <c r="I34" s="14" t="s">
        <v>21</v>
      </c>
      <c r="J34" s="15" t="s">
        <v>433</v>
      </c>
    </row>
    <row r="35" spans="1:10" ht="12" customHeight="1">
      <c r="A35" s="10">
        <f t="shared" si="0"/>
        <v>27</v>
      </c>
      <c r="B35" s="11" t="s">
        <v>16</v>
      </c>
      <c r="C35" s="12">
        <v>1.6</v>
      </c>
      <c r="D35" s="13" t="s">
        <v>22</v>
      </c>
      <c r="E35" s="13" t="s">
        <v>18</v>
      </c>
      <c r="F35" s="13" t="s">
        <v>19</v>
      </c>
      <c r="G35" s="13">
        <v>1.44</v>
      </c>
      <c r="H35" s="13" t="s">
        <v>23</v>
      </c>
      <c r="I35" s="14" t="s">
        <v>21</v>
      </c>
      <c r="J35" s="15" t="s">
        <v>433</v>
      </c>
    </row>
    <row r="36" spans="1:10" ht="12" customHeight="1" thickBot="1">
      <c r="A36" s="10">
        <f t="shared" si="0"/>
        <v>28</v>
      </c>
      <c r="B36" s="16" t="s">
        <v>16</v>
      </c>
      <c r="C36" s="17">
        <v>1.6</v>
      </c>
      <c r="D36" s="18" t="s">
        <v>22</v>
      </c>
      <c r="E36" s="18" t="s">
        <v>18</v>
      </c>
      <c r="F36" s="18" t="s">
        <v>19</v>
      </c>
      <c r="G36" s="18">
        <v>1.44</v>
      </c>
      <c r="H36" s="18" t="s">
        <v>20</v>
      </c>
      <c r="I36" s="19" t="s">
        <v>21</v>
      </c>
      <c r="J36" s="15" t="s">
        <v>433</v>
      </c>
    </row>
    <row r="37" spans="1:10" ht="12" customHeight="1" thickBot="1">
      <c r="A37" s="10">
        <f t="shared" si="0"/>
        <v>29</v>
      </c>
      <c r="B37" s="24" t="s">
        <v>16</v>
      </c>
      <c r="C37" s="25">
        <v>1.7000000000000002</v>
      </c>
      <c r="D37" s="1" t="s">
        <v>17</v>
      </c>
      <c r="E37" s="1" t="s">
        <v>18</v>
      </c>
      <c r="F37" s="1" t="s">
        <v>19</v>
      </c>
      <c r="G37" s="1">
        <v>1.53</v>
      </c>
      <c r="H37" s="1" t="s">
        <v>20</v>
      </c>
      <c r="I37" s="26" t="s">
        <v>21</v>
      </c>
      <c r="J37" s="15" t="s">
        <v>433</v>
      </c>
    </row>
    <row r="38" spans="1:10" ht="12" customHeight="1">
      <c r="A38" s="10">
        <f t="shared" si="0"/>
        <v>30</v>
      </c>
      <c r="B38" s="28" t="s">
        <v>16</v>
      </c>
      <c r="C38" s="29">
        <v>1.7000000000000002</v>
      </c>
      <c r="D38" s="30">
        <v>1</v>
      </c>
      <c r="E38" s="30" t="s">
        <v>18</v>
      </c>
      <c r="F38" s="30" t="s">
        <v>19</v>
      </c>
      <c r="G38" s="30">
        <v>1.53</v>
      </c>
      <c r="H38" s="30" t="s">
        <v>23</v>
      </c>
      <c r="I38" s="31" t="s">
        <v>21</v>
      </c>
      <c r="J38" s="15" t="s">
        <v>433</v>
      </c>
    </row>
    <row r="39" spans="1:10" ht="12" customHeight="1" thickBot="1">
      <c r="A39" s="10">
        <f aca="true" t="shared" si="1" ref="A39:A70">A38+1</f>
        <v>31</v>
      </c>
      <c r="B39" s="16" t="s">
        <v>16</v>
      </c>
      <c r="C39" s="17">
        <v>1.7000000000000002</v>
      </c>
      <c r="D39" s="18" t="s">
        <v>22</v>
      </c>
      <c r="E39" s="18" t="s">
        <v>18</v>
      </c>
      <c r="F39" s="18" t="s">
        <v>19</v>
      </c>
      <c r="G39" s="18">
        <v>1.53</v>
      </c>
      <c r="H39" s="18" t="s">
        <v>20</v>
      </c>
      <c r="I39" s="19" t="s">
        <v>21</v>
      </c>
      <c r="J39" s="15" t="s">
        <v>433</v>
      </c>
    </row>
    <row r="40" spans="1:10" ht="12" customHeight="1">
      <c r="A40" s="10">
        <f t="shared" si="1"/>
        <v>32</v>
      </c>
      <c r="B40" s="11" t="s">
        <v>16</v>
      </c>
      <c r="C40" s="12">
        <v>1.8</v>
      </c>
      <c r="D40" s="13">
        <v>1</v>
      </c>
      <c r="E40" s="13" t="s">
        <v>18</v>
      </c>
      <c r="F40" s="13" t="s">
        <v>19</v>
      </c>
      <c r="G40" s="13">
        <v>1.62</v>
      </c>
      <c r="H40" s="13" t="s">
        <v>23</v>
      </c>
      <c r="I40" s="14" t="s">
        <v>21</v>
      </c>
      <c r="J40" s="15" t="s">
        <v>433</v>
      </c>
    </row>
    <row r="41" spans="1:10" ht="12" customHeight="1">
      <c r="A41" s="10">
        <f t="shared" si="1"/>
        <v>33</v>
      </c>
      <c r="B41" s="11" t="s">
        <v>16</v>
      </c>
      <c r="C41" s="12">
        <v>1.8</v>
      </c>
      <c r="D41" s="13" t="s">
        <v>17</v>
      </c>
      <c r="E41" s="13" t="s">
        <v>18</v>
      </c>
      <c r="F41" s="13" t="s">
        <v>19</v>
      </c>
      <c r="G41" s="13">
        <v>1.62</v>
      </c>
      <c r="H41" s="13" t="s">
        <v>20</v>
      </c>
      <c r="I41" s="14" t="s">
        <v>21</v>
      </c>
      <c r="J41" s="15" t="s">
        <v>433</v>
      </c>
    </row>
    <row r="42" spans="1:10" ht="12" customHeight="1">
      <c r="A42" s="10">
        <f t="shared" si="1"/>
        <v>34</v>
      </c>
      <c r="B42" s="11" t="s">
        <v>16</v>
      </c>
      <c r="C42" s="12">
        <v>1.8</v>
      </c>
      <c r="D42" s="13" t="s">
        <v>22</v>
      </c>
      <c r="E42" s="13" t="s">
        <v>18</v>
      </c>
      <c r="F42" s="13" t="s">
        <v>19</v>
      </c>
      <c r="G42" s="13">
        <v>1.62</v>
      </c>
      <c r="H42" s="13" t="s">
        <v>23</v>
      </c>
      <c r="I42" s="14" t="s">
        <v>21</v>
      </c>
      <c r="J42" s="15" t="s">
        <v>433</v>
      </c>
    </row>
    <row r="43" spans="1:10" ht="12" customHeight="1" thickBot="1">
      <c r="A43" s="10">
        <f t="shared" si="1"/>
        <v>35</v>
      </c>
      <c r="B43" s="16" t="s">
        <v>16</v>
      </c>
      <c r="C43" s="17">
        <v>1.8</v>
      </c>
      <c r="D43" s="18" t="s">
        <v>22</v>
      </c>
      <c r="E43" s="18" t="s">
        <v>18</v>
      </c>
      <c r="F43" s="18" t="s">
        <v>19</v>
      </c>
      <c r="G43" s="18">
        <v>1.62</v>
      </c>
      <c r="H43" s="18" t="s">
        <v>20</v>
      </c>
      <c r="I43" s="19" t="s">
        <v>21</v>
      </c>
      <c r="J43" s="15" t="s">
        <v>433</v>
      </c>
    </row>
    <row r="44" spans="1:10" ht="12" customHeight="1">
      <c r="A44" s="10">
        <f t="shared" si="1"/>
        <v>36</v>
      </c>
      <c r="B44" s="11" t="s">
        <v>16</v>
      </c>
      <c r="C44" s="12">
        <v>1.9</v>
      </c>
      <c r="D44" s="13">
        <v>1</v>
      </c>
      <c r="E44" s="13" t="s">
        <v>18</v>
      </c>
      <c r="F44" s="13" t="s">
        <v>19</v>
      </c>
      <c r="G44" s="13">
        <v>1.71</v>
      </c>
      <c r="H44" s="13" t="s">
        <v>23</v>
      </c>
      <c r="I44" s="14" t="s">
        <v>21</v>
      </c>
      <c r="J44" s="15" t="s">
        <v>433</v>
      </c>
    </row>
    <row r="45" spans="1:10" ht="12" customHeight="1">
      <c r="A45" s="10">
        <f t="shared" si="1"/>
        <v>37</v>
      </c>
      <c r="B45" s="11" t="s">
        <v>16</v>
      </c>
      <c r="C45" s="12">
        <v>1.9</v>
      </c>
      <c r="D45" s="13" t="s">
        <v>17</v>
      </c>
      <c r="E45" s="13" t="s">
        <v>18</v>
      </c>
      <c r="F45" s="13" t="s">
        <v>19</v>
      </c>
      <c r="G45" s="13">
        <v>1.71</v>
      </c>
      <c r="H45" s="13" t="s">
        <v>20</v>
      </c>
      <c r="I45" s="14" t="s">
        <v>21</v>
      </c>
      <c r="J45" s="15" t="s">
        <v>433</v>
      </c>
    </row>
    <row r="46" spans="1:10" ht="12" customHeight="1">
      <c r="A46" s="10">
        <f t="shared" si="1"/>
        <v>38</v>
      </c>
      <c r="B46" s="11" t="s">
        <v>16</v>
      </c>
      <c r="C46" s="12">
        <v>1.9</v>
      </c>
      <c r="D46" s="13" t="s">
        <v>22</v>
      </c>
      <c r="E46" s="13" t="s">
        <v>18</v>
      </c>
      <c r="F46" s="13" t="s">
        <v>19</v>
      </c>
      <c r="G46" s="13">
        <v>1.71</v>
      </c>
      <c r="H46" s="13" t="s">
        <v>23</v>
      </c>
      <c r="I46" s="14" t="s">
        <v>21</v>
      </c>
      <c r="J46" s="15" t="s">
        <v>433</v>
      </c>
    </row>
    <row r="47" spans="1:10" ht="12" customHeight="1" thickBot="1">
      <c r="A47" s="10">
        <f t="shared" si="1"/>
        <v>39</v>
      </c>
      <c r="B47" s="16" t="s">
        <v>16</v>
      </c>
      <c r="C47" s="17">
        <v>1.9</v>
      </c>
      <c r="D47" s="18" t="s">
        <v>22</v>
      </c>
      <c r="E47" s="18" t="s">
        <v>18</v>
      </c>
      <c r="F47" s="18" t="s">
        <v>19</v>
      </c>
      <c r="G47" s="18">
        <v>1.71</v>
      </c>
      <c r="H47" s="18" t="s">
        <v>20</v>
      </c>
      <c r="I47" s="19" t="s">
        <v>21</v>
      </c>
      <c r="J47" s="15" t="s">
        <v>433</v>
      </c>
    </row>
    <row r="48" spans="1:10" ht="12" customHeight="1">
      <c r="A48" s="10">
        <f t="shared" si="1"/>
        <v>40</v>
      </c>
      <c r="B48" s="11" t="s">
        <v>16</v>
      </c>
      <c r="C48" s="12">
        <v>2</v>
      </c>
      <c r="D48" s="13">
        <v>1</v>
      </c>
      <c r="E48" s="13" t="s">
        <v>18</v>
      </c>
      <c r="F48" s="13" t="s">
        <v>19</v>
      </c>
      <c r="G48" s="13">
        <v>1.8</v>
      </c>
      <c r="H48" s="13" t="s">
        <v>23</v>
      </c>
      <c r="I48" s="14" t="s">
        <v>21</v>
      </c>
      <c r="J48" s="15" t="s">
        <v>433</v>
      </c>
    </row>
    <row r="49" spans="1:10" ht="12" customHeight="1">
      <c r="A49" s="10">
        <f t="shared" si="1"/>
        <v>41</v>
      </c>
      <c r="B49" s="11" t="s">
        <v>16</v>
      </c>
      <c r="C49" s="12">
        <v>2</v>
      </c>
      <c r="D49" s="13" t="s">
        <v>24</v>
      </c>
      <c r="E49" s="13" t="s">
        <v>18</v>
      </c>
      <c r="F49" s="13" t="s">
        <v>19</v>
      </c>
      <c r="G49" s="13">
        <v>1.8</v>
      </c>
      <c r="H49" s="13" t="s">
        <v>23</v>
      </c>
      <c r="I49" s="14" t="s">
        <v>21</v>
      </c>
      <c r="J49" s="15" t="s">
        <v>433</v>
      </c>
    </row>
    <row r="50" spans="1:10" ht="12" customHeight="1">
      <c r="A50" s="10">
        <f t="shared" si="1"/>
        <v>42</v>
      </c>
      <c r="B50" s="11" t="s">
        <v>16</v>
      </c>
      <c r="C50" s="12">
        <v>2</v>
      </c>
      <c r="D50" s="13" t="s">
        <v>22</v>
      </c>
      <c r="E50" s="13" t="s">
        <v>18</v>
      </c>
      <c r="F50" s="13" t="s">
        <v>19</v>
      </c>
      <c r="G50" s="13">
        <v>1.8</v>
      </c>
      <c r="H50" s="13" t="s">
        <v>23</v>
      </c>
      <c r="I50" s="14" t="s">
        <v>21</v>
      </c>
      <c r="J50" s="15" t="s">
        <v>433</v>
      </c>
    </row>
    <row r="51" spans="1:10" ht="12" customHeight="1" thickBot="1">
      <c r="A51" s="10">
        <f t="shared" si="1"/>
        <v>43</v>
      </c>
      <c r="B51" s="16" t="s">
        <v>16</v>
      </c>
      <c r="C51" s="17">
        <v>2</v>
      </c>
      <c r="D51" s="18" t="s">
        <v>22</v>
      </c>
      <c r="E51" s="18" t="s">
        <v>18</v>
      </c>
      <c r="F51" s="18" t="s">
        <v>19</v>
      </c>
      <c r="G51" s="18">
        <v>1.8</v>
      </c>
      <c r="H51" s="18" t="s">
        <v>20</v>
      </c>
      <c r="I51" s="19" t="s">
        <v>21</v>
      </c>
      <c r="J51" s="15" t="s">
        <v>433</v>
      </c>
    </row>
    <row r="52" spans="1:10" ht="12" customHeight="1">
      <c r="A52" s="10">
        <f t="shared" si="1"/>
        <v>44</v>
      </c>
      <c r="B52" s="11" t="s">
        <v>16</v>
      </c>
      <c r="C52" s="12">
        <v>2.1</v>
      </c>
      <c r="D52" s="13">
        <v>1</v>
      </c>
      <c r="E52" s="13" t="s">
        <v>18</v>
      </c>
      <c r="F52" s="13" t="s">
        <v>19</v>
      </c>
      <c r="G52" s="13">
        <v>1.89</v>
      </c>
      <c r="H52" s="13" t="s">
        <v>23</v>
      </c>
      <c r="I52" s="14" t="s">
        <v>21</v>
      </c>
      <c r="J52" s="15" t="s">
        <v>433</v>
      </c>
    </row>
    <row r="53" spans="1:10" ht="12" customHeight="1">
      <c r="A53" s="10">
        <f t="shared" si="1"/>
        <v>45</v>
      </c>
      <c r="B53" s="11" t="s">
        <v>16</v>
      </c>
      <c r="C53" s="12">
        <v>2.1</v>
      </c>
      <c r="D53" s="13" t="s">
        <v>22</v>
      </c>
      <c r="E53" s="13" t="s">
        <v>18</v>
      </c>
      <c r="F53" s="13" t="s">
        <v>19</v>
      </c>
      <c r="G53" s="13">
        <v>1.89</v>
      </c>
      <c r="H53" s="13" t="s">
        <v>23</v>
      </c>
      <c r="I53" s="14" t="s">
        <v>21</v>
      </c>
      <c r="J53" s="15" t="s">
        <v>433</v>
      </c>
    </row>
    <row r="54" spans="1:10" ht="12" customHeight="1" thickBot="1">
      <c r="A54" s="10">
        <f t="shared" si="1"/>
        <v>46</v>
      </c>
      <c r="B54" s="16" t="s">
        <v>16</v>
      </c>
      <c r="C54" s="17">
        <v>2.1</v>
      </c>
      <c r="D54" s="18" t="s">
        <v>22</v>
      </c>
      <c r="E54" s="18" t="s">
        <v>18</v>
      </c>
      <c r="F54" s="18" t="s">
        <v>19</v>
      </c>
      <c r="G54" s="18">
        <v>1.89</v>
      </c>
      <c r="H54" s="18" t="s">
        <v>20</v>
      </c>
      <c r="I54" s="19" t="s">
        <v>21</v>
      </c>
      <c r="J54" s="15" t="s">
        <v>433</v>
      </c>
    </row>
    <row r="55" spans="1:10" ht="12" customHeight="1">
      <c r="A55" s="10">
        <f t="shared" si="1"/>
        <v>47</v>
      </c>
      <c r="B55" s="11" t="s">
        <v>16</v>
      </c>
      <c r="C55" s="12">
        <v>2.2</v>
      </c>
      <c r="D55" s="13">
        <v>1</v>
      </c>
      <c r="E55" s="13" t="s">
        <v>18</v>
      </c>
      <c r="F55" s="13" t="s">
        <v>19</v>
      </c>
      <c r="G55" s="13">
        <v>1.98</v>
      </c>
      <c r="H55" s="13" t="s">
        <v>23</v>
      </c>
      <c r="I55" s="14" t="s">
        <v>21</v>
      </c>
      <c r="J55" s="15" t="s">
        <v>433</v>
      </c>
    </row>
    <row r="56" spans="1:10" ht="12" customHeight="1">
      <c r="A56" s="10">
        <f t="shared" si="1"/>
        <v>48</v>
      </c>
      <c r="B56" s="32" t="s">
        <v>16</v>
      </c>
      <c r="C56" s="33">
        <v>2.2</v>
      </c>
      <c r="D56" s="34" t="s">
        <v>24</v>
      </c>
      <c r="E56" s="34" t="s">
        <v>18</v>
      </c>
      <c r="F56" s="34" t="s">
        <v>19</v>
      </c>
      <c r="G56" s="34">
        <v>1.98</v>
      </c>
      <c r="H56" s="34" t="s">
        <v>23</v>
      </c>
      <c r="I56" s="35" t="s">
        <v>21</v>
      </c>
      <c r="J56" s="15" t="s">
        <v>433</v>
      </c>
    </row>
    <row r="57" spans="1:10" ht="12" customHeight="1">
      <c r="A57" s="10">
        <f t="shared" si="1"/>
        <v>49</v>
      </c>
      <c r="B57" s="32" t="s">
        <v>16</v>
      </c>
      <c r="C57" s="33">
        <v>2.2</v>
      </c>
      <c r="D57" s="34" t="s">
        <v>22</v>
      </c>
      <c r="E57" s="34" t="s">
        <v>18</v>
      </c>
      <c r="F57" s="34" t="s">
        <v>19</v>
      </c>
      <c r="G57" s="34">
        <v>1.98</v>
      </c>
      <c r="H57" s="34" t="s">
        <v>20</v>
      </c>
      <c r="I57" s="35" t="s">
        <v>21</v>
      </c>
      <c r="J57" s="15" t="s">
        <v>433</v>
      </c>
    </row>
    <row r="58" spans="1:10" ht="12" customHeight="1" thickBot="1">
      <c r="A58" s="10">
        <f t="shared" si="1"/>
        <v>50</v>
      </c>
      <c r="B58" s="16" t="s">
        <v>16</v>
      </c>
      <c r="C58" s="17">
        <v>2.2</v>
      </c>
      <c r="D58" s="18" t="s">
        <v>22</v>
      </c>
      <c r="E58" s="18" t="s">
        <v>18</v>
      </c>
      <c r="F58" s="18" t="s">
        <v>19</v>
      </c>
      <c r="G58" s="18">
        <v>1.98</v>
      </c>
      <c r="H58" s="18" t="s">
        <v>23</v>
      </c>
      <c r="I58" s="19" t="s">
        <v>21</v>
      </c>
      <c r="J58" s="15" t="s">
        <v>433</v>
      </c>
    </row>
    <row r="59" spans="1:10" ht="12" customHeight="1">
      <c r="A59" s="10">
        <f t="shared" si="1"/>
        <v>51</v>
      </c>
      <c r="B59" s="11" t="s">
        <v>16</v>
      </c>
      <c r="C59" s="12">
        <v>2.3</v>
      </c>
      <c r="D59" s="13" t="s">
        <v>22</v>
      </c>
      <c r="E59" s="13" t="s">
        <v>18</v>
      </c>
      <c r="F59" s="13" t="s">
        <v>19</v>
      </c>
      <c r="G59" s="13">
        <v>2.07</v>
      </c>
      <c r="H59" s="13" t="s">
        <v>20</v>
      </c>
      <c r="I59" s="14" t="s">
        <v>21</v>
      </c>
      <c r="J59" s="15" t="s">
        <v>433</v>
      </c>
    </row>
    <row r="60" spans="1:10" ht="12" customHeight="1">
      <c r="A60" s="10">
        <f t="shared" si="1"/>
        <v>52</v>
      </c>
      <c r="B60" s="11" t="s">
        <v>16</v>
      </c>
      <c r="C60" s="12">
        <v>2.3</v>
      </c>
      <c r="D60" s="13">
        <v>1</v>
      </c>
      <c r="E60" s="13" t="s">
        <v>18</v>
      </c>
      <c r="F60" s="13" t="s">
        <v>19</v>
      </c>
      <c r="G60" s="13">
        <v>2.07</v>
      </c>
      <c r="H60" s="13" t="s">
        <v>23</v>
      </c>
      <c r="I60" s="14" t="s">
        <v>21</v>
      </c>
      <c r="J60" s="15" t="s">
        <v>433</v>
      </c>
    </row>
    <row r="61" spans="1:10" ht="12" customHeight="1">
      <c r="A61" s="10">
        <f t="shared" si="1"/>
        <v>53</v>
      </c>
      <c r="B61" s="11" t="s">
        <v>16</v>
      </c>
      <c r="C61" s="12">
        <v>2.3</v>
      </c>
      <c r="D61" s="13" t="s">
        <v>22</v>
      </c>
      <c r="E61" s="13" t="s">
        <v>18</v>
      </c>
      <c r="F61" s="13" t="s">
        <v>19</v>
      </c>
      <c r="G61" s="13">
        <v>2.07</v>
      </c>
      <c r="H61" s="13" t="s">
        <v>23</v>
      </c>
      <c r="I61" s="14" t="s">
        <v>21</v>
      </c>
      <c r="J61" s="15" t="s">
        <v>433</v>
      </c>
    </row>
    <row r="62" spans="1:10" ht="12" customHeight="1" thickBot="1">
      <c r="A62" s="10">
        <f t="shared" si="1"/>
        <v>54</v>
      </c>
      <c r="B62" s="16" t="s">
        <v>16</v>
      </c>
      <c r="C62" s="17">
        <v>2.3</v>
      </c>
      <c r="D62" s="18" t="s">
        <v>22</v>
      </c>
      <c r="E62" s="18" t="s">
        <v>18</v>
      </c>
      <c r="F62" s="18" t="s">
        <v>19</v>
      </c>
      <c r="G62" s="18">
        <v>2.07</v>
      </c>
      <c r="H62" s="18" t="s">
        <v>20</v>
      </c>
      <c r="I62" s="19" t="s">
        <v>21</v>
      </c>
      <c r="J62" s="15" t="s">
        <v>433</v>
      </c>
    </row>
    <row r="63" spans="1:10" ht="12" customHeight="1">
      <c r="A63" s="10">
        <f t="shared" si="1"/>
        <v>55</v>
      </c>
      <c r="B63" s="28" t="s">
        <v>16</v>
      </c>
      <c r="C63" s="29">
        <v>2.4</v>
      </c>
      <c r="D63" s="30" t="s">
        <v>17</v>
      </c>
      <c r="E63" s="30" t="s">
        <v>18</v>
      </c>
      <c r="F63" s="30" t="s">
        <v>19</v>
      </c>
      <c r="G63" s="30">
        <v>2.16</v>
      </c>
      <c r="H63" s="30" t="s">
        <v>20</v>
      </c>
      <c r="I63" s="31" t="s">
        <v>21</v>
      </c>
      <c r="J63" s="15" t="s">
        <v>433</v>
      </c>
    </row>
    <row r="64" spans="1:10" ht="12" customHeight="1">
      <c r="A64" s="10">
        <f t="shared" si="1"/>
        <v>56</v>
      </c>
      <c r="B64" s="11" t="s">
        <v>16</v>
      </c>
      <c r="C64" s="12">
        <v>2.4</v>
      </c>
      <c r="D64" s="13">
        <v>1</v>
      </c>
      <c r="E64" s="13" t="s">
        <v>18</v>
      </c>
      <c r="F64" s="13" t="s">
        <v>19</v>
      </c>
      <c r="G64" s="13">
        <v>2.16</v>
      </c>
      <c r="H64" s="13" t="s">
        <v>23</v>
      </c>
      <c r="I64" s="14" t="s">
        <v>21</v>
      </c>
      <c r="J64" s="15" t="s">
        <v>433</v>
      </c>
    </row>
    <row r="65" spans="1:10" ht="12" customHeight="1">
      <c r="A65" s="10">
        <f t="shared" si="1"/>
        <v>57</v>
      </c>
      <c r="B65" s="11" t="s">
        <v>16</v>
      </c>
      <c r="C65" s="12">
        <v>2.4</v>
      </c>
      <c r="D65" s="13" t="s">
        <v>22</v>
      </c>
      <c r="E65" s="13" t="s">
        <v>18</v>
      </c>
      <c r="F65" s="13" t="s">
        <v>19</v>
      </c>
      <c r="G65" s="13">
        <v>2.16</v>
      </c>
      <c r="H65" s="13" t="s">
        <v>23</v>
      </c>
      <c r="I65" s="14" t="s">
        <v>21</v>
      </c>
      <c r="J65" s="15" t="s">
        <v>433</v>
      </c>
    </row>
    <row r="66" spans="1:10" ht="12" customHeight="1" thickBot="1">
      <c r="A66" s="10">
        <f t="shared" si="1"/>
        <v>58</v>
      </c>
      <c r="B66" s="16" t="s">
        <v>16</v>
      </c>
      <c r="C66" s="17">
        <v>2.4</v>
      </c>
      <c r="D66" s="18" t="s">
        <v>22</v>
      </c>
      <c r="E66" s="18" t="s">
        <v>18</v>
      </c>
      <c r="F66" s="18" t="s">
        <v>19</v>
      </c>
      <c r="G66" s="18">
        <v>2.16</v>
      </c>
      <c r="H66" s="18" t="s">
        <v>20</v>
      </c>
      <c r="I66" s="19" t="s">
        <v>21</v>
      </c>
      <c r="J66" s="15" t="s">
        <v>433</v>
      </c>
    </row>
    <row r="67" spans="1:10" ht="12" customHeight="1">
      <c r="A67" s="10">
        <f t="shared" si="1"/>
        <v>59</v>
      </c>
      <c r="B67" s="11" t="s">
        <v>16</v>
      </c>
      <c r="C67" s="12">
        <v>2.5</v>
      </c>
      <c r="D67" s="13">
        <v>1</v>
      </c>
      <c r="E67" s="13" t="s">
        <v>18</v>
      </c>
      <c r="F67" s="13" t="s">
        <v>19</v>
      </c>
      <c r="G67" s="13">
        <v>2.25</v>
      </c>
      <c r="H67" s="13" t="s">
        <v>23</v>
      </c>
      <c r="I67" s="14" t="s">
        <v>21</v>
      </c>
      <c r="J67" s="15" t="s">
        <v>433</v>
      </c>
    </row>
    <row r="68" spans="1:10" ht="12" customHeight="1">
      <c r="A68" s="10">
        <f t="shared" si="1"/>
        <v>60</v>
      </c>
      <c r="B68" s="32" t="s">
        <v>16</v>
      </c>
      <c r="C68" s="33">
        <v>2.5</v>
      </c>
      <c r="D68" s="34" t="s">
        <v>24</v>
      </c>
      <c r="E68" s="34" t="s">
        <v>18</v>
      </c>
      <c r="F68" s="34" t="s">
        <v>19</v>
      </c>
      <c r="G68" s="34">
        <v>2.25</v>
      </c>
      <c r="H68" s="34" t="s">
        <v>23</v>
      </c>
      <c r="I68" s="35" t="s">
        <v>21</v>
      </c>
      <c r="J68" s="15" t="s">
        <v>433</v>
      </c>
    </row>
    <row r="69" spans="1:10" ht="12" customHeight="1">
      <c r="A69" s="10">
        <f t="shared" si="1"/>
        <v>61</v>
      </c>
      <c r="B69" s="11" t="s">
        <v>16</v>
      </c>
      <c r="C69" s="12">
        <v>2.5</v>
      </c>
      <c r="D69" s="13" t="s">
        <v>24</v>
      </c>
      <c r="E69" s="13" t="s">
        <v>18</v>
      </c>
      <c r="F69" s="13" t="s">
        <v>19</v>
      </c>
      <c r="G69" s="13">
        <v>2.25</v>
      </c>
      <c r="H69" s="13" t="s">
        <v>25</v>
      </c>
      <c r="I69" s="14" t="s">
        <v>21</v>
      </c>
      <c r="J69" s="15" t="s">
        <v>433</v>
      </c>
    </row>
    <row r="70" spans="1:10" ht="12" customHeight="1">
      <c r="A70" s="10">
        <f t="shared" si="1"/>
        <v>62</v>
      </c>
      <c r="B70" s="32" t="s">
        <v>16</v>
      </c>
      <c r="C70" s="33">
        <v>2.5</v>
      </c>
      <c r="D70" s="34" t="s">
        <v>22</v>
      </c>
      <c r="E70" s="34" t="s">
        <v>18</v>
      </c>
      <c r="F70" s="34" t="s">
        <v>19</v>
      </c>
      <c r="G70" s="34">
        <v>2.25</v>
      </c>
      <c r="H70" s="34" t="s">
        <v>20</v>
      </c>
      <c r="I70" s="35" t="s">
        <v>21</v>
      </c>
      <c r="J70" s="15" t="s">
        <v>433</v>
      </c>
    </row>
    <row r="71" spans="1:10" ht="12" customHeight="1" thickBot="1">
      <c r="A71" s="10">
        <f aca="true" t="shared" si="2" ref="A71:A93">A70+1</f>
        <v>63</v>
      </c>
      <c r="B71" s="16" t="s">
        <v>16</v>
      </c>
      <c r="C71" s="17">
        <v>2.5</v>
      </c>
      <c r="D71" s="18" t="s">
        <v>22</v>
      </c>
      <c r="E71" s="18" t="s">
        <v>18</v>
      </c>
      <c r="F71" s="18" t="s">
        <v>19</v>
      </c>
      <c r="G71" s="18">
        <v>2.25</v>
      </c>
      <c r="H71" s="18" t="s">
        <v>23</v>
      </c>
      <c r="I71" s="19" t="s">
        <v>21</v>
      </c>
      <c r="J71" s="15" t="s">
        <v>433</v>
      </c>
    </row>
    <row r="72" spans="1:10" ht="12" customHeight="1">
      <c r="A72" s="10">
        <f t="shared" si="2"/>
        <v>64</v>
      </c>
      <c r="B72" s="28" t="s">
        <v>16</v>
      </c>
      <c r="C72" s="29">
        <v>2.5</v>
      </c>
      <c r="D72" s="30" t="s">
        <v>22</v>
      </c>
      <c r="E72" s="30" t="s">
        <v>18</v>
      </c>
      <c r="F72" s="30" t="s">
        <v>19</v>
      </c>
      <c r="G72" s="30">
        <v>2.25</v>
      </c>
      <c r="H72" s="30" t="s">
        <v>20</v>
      </c>
      <c r="I72" s="31" t="s">
        <v>21</v>
      </c>
      <c r="J72" s="15" t="s">
        <v>433</v>
      </c>
    </row>
    <row r="73" spans="1:10" ht="12" customHeight="1">
      <c r="A73" s="10">
        <f t="shared" si="2"/>
        <v>65</v>
      </c>
      <c r="B73" s="11" t="s">
        <v>16</v>
      </c>
      <c r="C73" s="12">
        <v>2.6</v>
      </c>
      <c r="D73" s="13" t="s">
        <v>22</v>
      </c>
      <c r="E73" s="13" t="s">
        <v>18</v>
      </c>
      <c r="F73" s="13" t="s">
        <v>19</v>
      </c>
      <c r="G73" s="13">
        <v>2.25</v>
      </c>
      <c r="H73" s="13" t="s">
        <v>20</v>
      </c>
      <c r="I73" s="14" t="s">
        <v>21</v>
      </c>
      <c r="J73" s="15" t="s">
        <v>433</v>
      </c>
    </row>
    <row r="74" spans="1:10" ht="12" customHeight="1">
      <c r="A74" s="10">
        <f t="shared" si="2"/>
        <v>66</v>
      </c>
      <c r="B74" s="32" t="s">
        <v>16</v>
      </c>
      <c r="C74" s="33">
        <v>2.6</v>
      </c>
      <c r="D74" s="34" t="s">
        <v>17</v>
      </c>
      <c r="E74" s="34" t="s">
        <v>18</v>
      </c>
      <c r="F74" s="34" t="s">
        <v>19</v>
      </c>
      <c r="G74" s="34">
        <v>2.34</v>
      </c>
      <c r="H74" s="34" t="s">
        <v>20</v>
      </c>
      <c r="I74" s="35" t="s">
        <v>21</v>
      </c>
      <c r="J74" s="15" t="s">
        <v>433</v>
      </c>
    </row>
    <row r="75" spans="1:10" ht="12" customHeight="1">
      <c r="A75" s="10">
        <f t="shared" si="2"/>
        <v>67</v>
      </c>
      <c r="B75" s="11" t="s">
        <v>16</v>
      </c>
      <c r="C75" s="12">
        <v>2.6</v>
      </c>
      <c r="D75" s="13" t="s">
        <v>22</v>
      </c>
      <c r="E75" s="13" t="s">
        <v>18</v>
      </c>
      <c r="F75" s="13" t="s">
        <v>19</v>
      </c>
      <c r="G75" s="13">
        <v>2.34</v>
      </c>
      <c r="H75" s="13" t="s">
        <v>23</v>
      </c>
      <c r="I75" s="14" t="s">
        <v>21</v>
      </c>
      <c r="J75" s="15" t="s">
        <v>433</v>
      </c>
    </row>
    <row r="76" spans="1:10" ht="12" customHeight="1" thickBot="1">
      <c r="A76" s="10">
        <f t="shared" si="2"/>
        <v>68</v>
      </c>
      <c r="B76" s="16" t="s">
        <v>16</v>
      </c>
      <c r="C76" s="17">
        <v>2.6</v>
      </c>
      <c r="D76" s="18" t="s">
        <v>22</v>
      </c>
      <c r="E76" s="18" t="s">
        <v>18</v>
      </c>
      <c r="F76" s="18" t="s">
        <v>19</v>
      </c>
      <c r="G76" s="18">
        <v>2.34</v>
      </c>
      <c r="H76" s="18" t="s">
        <v>20</v>
      </c>
      <c r="I76" s="19" t="s">
        <v>21</v>
      </c>
      <c r="J76" s="15" t="s">
        <v>433</v>
      </c>
    </row>
    <row r="77" spans="1:10" ht="12" customHeight="1">
      <c r="A77" s="10">
        <f t="shared" si="2"/>
        <v>69</v>
      </c>
      <c r="B77" s="28" t="s">
        <v>16</v>
      </c>
      <c r="C77" s="29">
        <v>2.7</v>
      </c>
      <c r="D77" s="30" t="s">
        <v>22</v>
      </c>
      <c r="E77" s="30" t="s">
        <v>18</v>
      </c>
      <c r="F77" s="30" t="s">
        <v>19</v>
      </c>
      <c r="G77" s="30">
        <v>2.43</v>
      </c>
      <c r="H77" s="30" t="s">
        <v>23</v>
      </c>
      <c r="I77" s="31" t="s">
        <v>21</v>
      </c>
      <c r="J77" s="15" t="s">
        <v>433</v>
      </c>
    </row>
    <row r="78" spans="1:10" ht="12" customHeight="1">
      <c r="A78" s="10">
        <f t="shared" si="2"/>
        <v>70</v>
      </c>
      <c r="B78" s="11" t="s">
        <v>16</v>
      </c>
      <c r="C78" s="12">
        <v>2.7</v>
      </c>
      <c r="D78" s="13">
        <v>1</v>
      </c>
      <c r="E78" s="13" t="s">
        <v>18</v>
      </c>
      <c r="F78" s="13" t="s">
        <v>19</v>
      </c>
      <c r="G78" s="13">
        <v>2.43</v>
      </c>
      <c r="H78" s="13" t="s">
        <v>23</v>
      </c>
      <c r="I78" s="14" t="s">
        <v>21</v>
      </c>
      <c r="J78" s="15" t="s">
        <v>433</v>
      </c>
    </row>
    <row r="79" spans="1:10" ht="12" customHeight="1">
      <c r="A79" s="10">
        <f t="shared" si="2"/>
        <v>71</v>
      </c>
      <c r="B79" s="11" t="s">
        <v>16</v>
      </c>
      <c r="C79" s="12">
        <v>2.7</v>
      </c>
      <c r="D79" s="13" t="s">
        <v>17</v>
      </c>
      <c r="E79" s="13" t="s">
        <v>18</v>
      </c>
      <c r="F79" s="13" t="s">
        <v>19</v>
      </c>
      <c r="G79" s="13">
        <v>2.43</v>
      </c>
      <c r="H79" s="13" t="s">
        <v>20</v>
      </c>
      <c r="I79" s="14" t="s">
        <v>21</v>
      </c>
      <c r="J79" s="15" t="s">
        <v>433</v>
      </c>
    </row>
    <row r="80" spans="1:10" ht="12" customHeight="1">
      <c r="A80" s="10">
        <f t="shared" si="2"/>
        <v>72</v>
      </c>
      <c r="B80" s="32" t="s">
        <v>16</v>
      </c>
      <c r="C80" s="33">
        <v>2.7</v>
      </c>
      <c r="D80" s="34" t="s">
        <v>24</v>
      </c>
      <c r="E80" s="34" t="s">
        <v>18</v>
      </c>
      <c r="F80" s="34" t="s">
        <v>19</v>
      </c>
      <c r="G80" s="34">
        <v>2.43</v>
      </c>
      <c r="H80" s="34" t="s">
        <v>23</v>
      </c>
      <c r="I80" s="35" t="s">
        <v>21</v>
      </c>
      <c r="J80" s="15" t="s">
        <v>433</v>
      </c>
    </row>
    <row r="81" spans="1:10" ht="12" customHeight="1" thickBot="1">
      <c r="A81" s="10">
        <f t="shared" si="2"/>
        <v>73</v>
      </c>
      <c r="B81" s="16" t="s">
        <v>16</v>
      </c>
      <c r="C81" s="17">
        <v>2.7</v>
      </c>
      <c r="D81" s="18" t="s">
        <v>22</v>
      </c>
      <c r="E81" s="18" t="s">
        <v>18</v>
      </c>
      <c r="F81" s="18" t="s">
        <v>19</v>
      </c>
      <c r="G81" s="18">
        <v>2.43</v>
      </c>
      <c r="H81" s="18" t="s">
        <v>20</v>
      </c>
      <c r="I81" s="19" t="s">
        <v>21</v>
      </c>
      <c r="J81" s="15" t="s">
        <v>433</v>
      </c>
    </row>
    <row r="82" spans="1:10" ht="12" customHeight="1">
      <c r="A82" s="10">
        <f t="shared" si="2"/>
        <v>74</v>
      </c>
      <c r="B82" s="11" t="s">
        <v>16</v>
      </c>
      <c r="C82" s="12">
        <v>2.8</v>
      </c>
      <c r="D82" s="13">
        <v>1</v>
      </c>
      <c r="E82" s="13" t="s">
        <v>18</v>
      </c>
      <c r="F82" s="13" t="s">
        <v>19</v>
      </c>
      <c r="G82" s="13">
        <v>2.52</v>
      </c>
      <c r="H82" s="13" t="s">
        <v>23</v>
      </c>
      <c r="I82" s="14" t="s">
        <v>21</v>
      </c>
      <c r="J82" s="15" t="s">
        <v>433</v>
      </c>
    </row>
    <row r="83" spans="1:10" ht="12" customHeight="1">
      <c r="A83" s="10">
        <f t="shared" si="2"/>
        <v>75</v>
      </c>
      <c r="B83" s="11" t="s">
        <v>16</v>
      </c>
      <c r="C83" s="12">
        <v>2.8</v>
      </c>
      <c r="D83" s="13" t="s">
        <v>17</v>
      </c>
      <c r="E83" s="13" t="s">
        <v>18</v>
      </c>
      <c r="F83" s="13" t="s">
        <v>19</v>
      </c>
      <c r="G83" s="13">
        <v>2.52</v>
      </c>
      <c r="H83" s="13" t="s">
        <v>20</v>
      </c>
      <c r="I83" s="14" t="s">
        <v>21</v>
      </c>
      <c r="J83" s="15" t="s">
        <v>433</v>
      </c>
    </row>
    <row r="84" spans="1:10" ht="12" customHeight="1">
      <c r="A84" s="10">
        <f t="shared" si="2"/>
        <v>76</v>
      </c>
      <c r="B84" s="11" t="s">
        <v>16</v>
      </c>
      <c r="C84" s="12">
        <v>2.8</v>
      </c>
      <c r="D84" s="13" t="s">
        <v>22</v>
      </c>
      <c r="E84" s="13" t="s">
        <v>18</v>
      </c>
      <c r="F84" s="13" t="s">
        <v>19</v>
      </c>
      <c r="G84" s="13">
        <v>2.52</v>
      </c>
      <c r="H84" s="13" t="s">
        <v>23</v>
      </c>
      <c r="I84" s="14" t="s">
        <v>21</v>
      </c>
      <c r="J84" s="15" t="s">
        <v>433</v>
      </c>
    </row>
    <row r="85" spans="1:10" ht="12" customHeight="1" thickBot="1">
      <c r="A85" s="10">
        <f t="shared" si="2"/>
        <v>77</v>
      </c>
      <c r="B85" s="16" t="s">
        <v>16</v>
      </c>
      <c r="C85" s="17">
        <v>2.8</v>
      </c>
      <c r="D85" s="18" t="s">
        <v>22</v>
      </c>
      <c r="E85" s="18" t="s">
        <v>18</v>
      </c>
      <c r="F85" s="18" t="s">
        <v>19</v>
      </c>
      <c r="G85" s="18">
        <v>2.52</v>
      </c>
      <c r="H85" s="18" t="s">
        <v>20</v>
      </c>
      <c r="I85" s="19" t="s">
        <v>21</v>
      </c>
      <c r="J85" s="15" t="s">
        <v>433</v>
      </c>
    </row>
    <row r="86" spans="1:10" ht="12" customHeight="1">
      <c r="A86" s="10">
        <f t="shared" si="2"/>
        <v>78</v>
      </c>
      <c r="B86" s="28" t="s">
        <v>16</v>
      </c>
      <c r="C86" s="29">
        <v>2.9</v>
      </c>
      <c r="D86" s="30" t="s">
        <v>17</v>
      </c>
      <c r="E86" s="30" t="s">
        <v>18</v>
      </c>
      <c r="F86" s="30" t="s">
        <v>19</v>
      </c>
      <c r="G86" s="30">
        <v>2.61</v>
      </c>
      <c r="H86" s="30" t="s">
        <v>23</v>
      </c>
      <c r="I86" s="31" t="s">
        <v>21</v>
      </c>
      <c r="J86" s="15" t="s">
        <v>433</v>
      </c>
    </row>
    <row r="87" spans="1:10" ht="12" customHeight="1" thickBot="1">
      <c r="A87" s="10">
        <f t="shared" si="2"/>
        <v>79</v>
      </c>
      <c r="B87" s="16" t="s">
        <v>16</v>
      </c>
      <c r="C87" s="17">
        <v>2.9</v>
      </c>
      <c r="D87" s="18" t="s">
        <v>22</v>
      </c>
      <c r="E87" s="18" t="s">
        <v>18</v>
      </c>
      <c r="F87" s="18" t="s">
        <v>19</v>
      </c>
      <c r="G87" s="18">
        <v>2.61</v>
      </c>
      <c r="H87" s="18" t="s">
        <v>23</v>
      </c>
      <c r="I87" s="19" t="s">
        <v>21</v>
      </c>
      <c r="J87" s="15" t="s">
        <v>433</v>
      </c>
    </row>
    <row r="88" spans="1:10" ht="12" customHeight="1">
      <c r="A88" s="10">
        <f t="shared" si="2"/>
        <v>80</v>
      </c>
      <c r="B88" s="11" t="s">
        <v>16</v>
      </c>
      <c r="C88" s="12">
        <v>3</v>
      </c>
      <c r="D88" s="13">
        <v>1</v>
      </c>
      <c r="E88" s="13" t="s">
        <v>18</v>
      </c>
      <c r="F88" s="13" t="s">
        <v>19</v>
      </c>
      <c r="G88" s="13">
        <v>2.7</v>
      </c>
      <c r="H88" s="13" t="s">
        <v>23</v>
      </c>
      <c r="I88" s="14" t="s">
        <v>21</v>
      </c>
      <c r="J88" s="15" t="s">
        <v>433</v>
      </c>
    </row>
    <row r="89" spans="1:10" ht="12" customHeight="1">
      <c r="A89" s="10">
        <f t="shared" si="2"/>
        <v>81</v>
      </c>
      <c r="B89" s="11" t="s">
        <v>16</v>
      </c>
      <c r="C89" s="12">
        <v>3</v>
      </c>
      <c r="D89" s="13" t="s">
        <v>17</v>
      </c>
      <c r="E89" s="13" t="s">
        <v>18</v>
      </c>
      <c r="F89" s="13" t="s">
        <v>19</v>
      </c>
      <c r="G89" s="13">
        <v>2.7</v>
      </c>
      <c r="H89" s="13" t="s">
        <v>20</v>
      </c>
      <c r="I89" s="14" t="s">
        <v>21</v>
      </c>
      <c r="J89" s="15" t="s">
        <v>433</v>
      </c>
    </row>
    <row r="90" spans="1:10" ht="12" customHeight="1">
      <c r="A90" s="10">
        <f t="shared" si="2"/>
        <v>82</v>
      </c>
      <c r="B90" s="11" t="s">
        <v>16</v>
      </c>
      <c r="C90" s="12">
        <v>3</v>
      </c>
      <c r="D90" s="13" t="s">
        <v>24</v>
      </c>
      <c r="E90" s="13" t="s">
        <v>18</v>
      </c>
      <c r="F90" s="13" t="s">
        <v>19</v>
      </c>
      <c r="G90" s="13">
        <v>2.7</v>
      </c>
      <c r="H90" s="13" t="s">
        <v>23</v>
      </c>
      <c r="I90" s="14" t="s">
        <v>21</v>
      </c>
      <c r="J90" s="15" t="s">
        <v>433</v>
      </c>
    </row>
    <row r="91" spans="1:10" ht="12" customHeight="1">
      <c r="A91" s="10">
        <f t="shared" si="2"/>
        <v>83</v>
      </c>
      <c r="B91" s="11" t="s">
        <v>16</v>
      </c>
      <c r="C91" s="12">
        <v>3</v>
      </c>
      <c r="D91" s="13" t="s">
        <v>24</v>
      </c>
      <c r="E91" s="13" t="s">
        <v>18</v>
      </c>
      <c r="F91" s="13" t="s">
        <v>19</v>
      </c>
      <c r="G91" s="13">
        <v>2.7</v>
      </c>
      <c r="H91" s="13" t="s">
        <v>25</v>
      </c>
      <c r="I91" s="14" t="s">
        <v>21</v>
      </c>
      <c r="J91" s="15" t="s">
        <v>433</v>
      </c>
    </row>
    <row r="92" spans="1:10" ht="12" customHeight="1">
      <c r="A92" s="10">
        <f t="shared" si="2"/>
        <v>84</v>
      </c>
      <c r="B92" s="11" t="s">
        <v>16</v>
      </c>
      <c r="C92" s="12">
        <v>3</v>
      </c>
      <c r="D92" s="13" t="s">
        <v>22</v>
      </c>
      <c r="E92" s="13" t="s">
        <v>18</v>
      </c>
      <c r="F92" s="13" t="s">
        <v>19</v>
      </c>
      <c r="G92" s="13">
        <v>2.7</v>
      </c>
      <c r="H92" s="13" t="s">
        <v>23</v>
      </c>
      <c r="I92" s="14" t="s">
        <v>21</v>
      </c>
      <c r="J92" s="15" t="s">
        <v>433</v>
      </c>
    </row>
    <row r="93" spans="1:10" ht="12" customHeight="1" thickBot="1">
      <c r="A93" s="10">
        <f t="shared" si="2"/>
        <v>85</v>
      </c>
      <c r="B93" s="20" t="s">
        <v>16</v>
      </c>
      <c r="C93" s="21">
        <v>3</v>
      </c>
      <c r="D93" s="22" t="s">
        <v>22</v>
      </c>
      <c r="E93" s="22" t="s">
        <v>18</v>
      </c>
      <c r="F93" s="22" t="s">
        <v>19</v>
      </c>
      <c r="G93" s="22">
        <v>2.7</v>
      </c>
      <c r="H93" s="22" t="s">
        <v>20</v>
      </c>
      <c r="I93" s="23" t="s">
        <v>21</v>
      </c>
      <c r="J93" s="15" t="s">
        <v>433</v>
      </c>
    </row>
    <row r="94" spans="1:10" ht="12" customHeight="1" thickBot="1">
      <c r="A94" s="4"/>
      <c r="C94" s="36"/>
      <c r="J94" s="5"/>
    </row>
    <row r="95" spans="1:10" ht="24" customHeight="1">
      <c r="A95" s="229" t="s">
        <v>26</v>
      </c>
      <c r="B95" s="229"/>
      <c r="C95" s="229"/>
      <c r="D95" s="229"/>
      <c r="E95" s="229"/>
      <c r="F95" s="229"/>
      <c r="G95" s="229"/>
      <c r="H95" s="229"/>
      <c r="I95" s="229"/>
      <c r="J95" s="229"/>
    </row>
    <row r="96" spans="1:10" ht="12" customHeight="1" thickBot="1">
      <c r="A96" s="6" t="s">
        <v>7</v>
      </c>
      <c r="B96" s="7" t="s">
        <v>8</v>
      </c>
      <c r="C96" s="8" t="s">
        <v>9</v>
      </c>
      <c r="D96" s="8" t="s">
        <v>10</v>
      </c>
      <c r="E96" s="8" t="s">
        <v>11</v>
      </c>
      <c r="F96" s="8" t="s">
        <v>12</v>
      </c>
      <c r="G96" s="8" t="s">
        <v>13</v>
      </c>
      <c r="H96" s="8" t="s">
        <v>14</v>
      </c>
      <c r="I96" s="7"/>
      <c r="J96" s="9" t="s">
        <v>15</v>
      </c>
    </row>
    <row r="97" spans="1:10" ht="12" customHeight="1" thickTop="1">
      <c r="A97" s="37">
        <f>A93+1</f>
        <v>86</v>
      </c>
      <c r="B97" s="38" t="s">
        <v>16</v>
      </c>
      <c r="C97" s="39">
        <v>2</v>
      </c>
      <c r="D97" s="40" t="s">
        <v>17</v>
      </c>
      <c r="E97" s="40" t="s">
        <v>27</v>
      </c>
      <c r="F97" s="40" t="s">
        <v>19</v>
      </c>
      <c r="G97" s="40">
        <v>1.36</v>
      </c>
      <c r="H97" s="41"/>
      <c r="I97" s="42" t="s">
        <v>21</v>
      </c>
      <c r="J97" s="15" t="s">
        <v>433</v>
      </c>
    </row>
    <row r="98" spans="1:10" ht="12" customHeight="1">
      <c r="A98" s="43">
        <f aca="true" t="shared" si="3" ref="A98:A104">A97+1</f>
        <v>87</v>
      </c>
      <c r="B98" s="44" t="s">
        <v>16</v>
      </c>
      <c r="C98" s="33">
        <v>2</v>
      </c>
      <c r="D98" s="34" t="s">
        <v>24</v>
      </c>
      <c r="E98" s="34" t="s">
        <v>27</v>
      </c>
      <c r="F98" s="34" t="s">
        <v>19</v>
      </c>
      <c r="G98" s="34">
        <v>1.36</v>
      </c>
      <c r="H98" s="45"/>
      <c r="I98" s="35" t="s">
        <v>21</v>
      </c>
      <c r="J98" s="15" t="s">
        <v>433</v>
      </c>
    </row>
    <row r="99" spans="1:10" ht="12" customHeight="1" thickBot="1">
      <c r="A99" s="46">
        <f t="shared" si="3"/>
        <v>88</v>
      </c>
      <c r="B99" s="47" t="s">
        <v>16</v>
      </c>
      <c r="C99" s="21">
        <v>2</v>
      </c>
      <c r="D99" s="22" t="s">
        <v>22</v>
      </c>
      <c r="E99" s="22" t="s">
        <v>27</v>
      </c>
      <c r="F99" s="22" t="s">
        <v>19</v>
      </c>
      <c r="G99" s="22">
        <v>1.92</v>
      </c>
      <c r="H99" s="48"/>
      <c r="I99" s="23" t="s">
        <v>21</v>
      </c>
      <c r="J99" s="15" t="s">
        <v>433</v>
      </c>
    </row>
    <row r="100" spans="1:10" ht="12" customHeight="1">
      <c r="A100" s="10">
        <f t="shared" si="3"/>
        <v>89</v>
      </c>
      <c r="B100" s="49" t="s">
        <v>16</v>
      </c>
      <c r="C100" s="36">
        <v>2.5</v>
      </c>
      <c r="D100" s="1" t="s">
        <v>17</v>
      </c>
      <c r="E100" s="1" t="s">
        <v>27</v>
      </c>
      <c r="F100" s="1" t="s">
        <v>19</v>
      </c>
      <c r="G100" s="1">
        <v>1.7000000000000002</v>
      </c>
      <c r="H100" s="50"/>
      <c r="I100" s="26" t="s">
        <v>21</v>
      </c>
      <c r="J100" s="15" t="s">
        <v>433</v>
      </c>
    </row>
    <row r="101" spans="1:10" ht="12" customHeight="1" thickBot="1">
      <c r="A101" s="46">
        <f t="shared" si="3"/>
        <v>90</v>
      </c>
      <c r="B101" s="47" t="s">
        <v>16</v>
      </c>
      <c r="C101" s="21">
        <v>2.5</v>
      </c>
      <c r="D101" s="22" t="s">
        <v>22</v>
      </c>
      <c r="E101" s="22" t="s">
        <v>27</v>
      </c>
      <c r="F101" s="22" t="s">
        <v>19</v>
      </c>
      <c r="G101" s="22">
        <v>1.7000000000000002</v>
      </c>
      <c r="H101" s="48"/>
      <c r="I101" s="23" t="s">
        <v>21</v>
      </c>
      <c r="J101" s="15" t="s">
        <v>433</v>
      </c>
    </row>
    <row r="102" spans="1:10" ht="12" customHeight="1" thickBot="1">
      <c r="A102" s="51">
        <f t="shared" si="3"/>
        <v>91</v>
      </c>
      <c r="B102" s="52" t="s">
        <v>16</v>
      </c>
      <c r="C102" s="53">
        <v>2.7</v>
      </c>
      <c r="D102" s="54" t="s">
        <v>17</v>
      </c>
      <c r="E102" s="54" t="s">
        <v>27</v>
      </c>
      <c r="F102" s="54" t="s">
        <v>19</v>
      </c>
      <c r="G102" s="54">
        <v>1.836</v>
      </c>
      <c r="H102" s="55"/>
      <c r="I102" s="56" t="s">
        <v>21</v>
      </c>
      <c r="J102" s="15" t="s">
        <v>433</v>
      </c>
    </row>
    <row r="103" spans="1:10" ht="12" customHeight="1">
      <c r="A103" s="10">
        <f t="shared" si="3"/>
        <v>92</v>
      </c>
      <c r="B103" s="49" t="s">
        <v>16</v>
      </c>
      <c r="C103" s="36">
        <v>3</v>
      </c>
      <c r="D103" s="1" t="s">
        <v>17</v>
      </c>
      <c r="E103" s="1" t="s">
        <v>27</v>
      </c>
      <c r="F103" s="1" t="s">
        <v>19</v>
      </c>
      <c r="G103" s="1">
        <v>2.04</v>
      </c>
      <c r="H103" s="50"/>
      <c r="I103" s="26" t="s">
        <v>21</v>
      </c>
      <c r="J103" s="15" t="s">
        <v>433</v>
      </c>
    </row>
    <row r="104" spans="1:10" ht="12" customHeight="1" thickBot="1">
      <c r="A104" s="43">
        <f t="shared" si="3"/>
        <v>93</v>
      </c>
      <c r="B104" s="47" t="s">
        <v>16</v>
      </c>
      <c r="C104" s="21">
        <v>3</v>
      </c>
      <c r="D104" s="22" t="s">
        <v>22</v>
      </c>
      <c r="E104" s="22" t="s">
        <v>27</v>
      </c>
      <c r="F104" s="22" t="s">
        <v>19</v>
      </c>
      <c r="G104" s="22">
        <v>2.04</v>
      </c>
      <c r="H104" s="48"/>
      <c r="I104" s="23" t="s">
        <v>21</v>
      </c>
      <c r="J104" s="15" t="s">
        <v>433</v>
      </c>
    </row>
    <row r="105" spans="1:10" ht="12" customHeight="1" thickBot="1">
      <c r="A105" s="4"/>
      <c r="J105" s="5"/>
    </row>
    <row r="106" spans="1:10" ht="24" customHeight="1">
      <c r="A106" s="232" t="s">
        <v>28</v>
      </c>
      <c r="B106" s="232"/>
      <c r="C106" s="232"/>
      <c r="D106" s="232"/>
      <c r="E106" s="232"/>
      <c r="F106" s="232"/>
      <c r="G106" s="232"/>
      <c r="H106" s="232"/>
      <c r="I106" s="232"/>
      <c r="J106" s="232"/>
    </row>
    <row r="107" spans="1:10" ht="12" customHeight="1" thickBot="1">
      <c r="A107" s="6" t="s">
        <v>7</v>
      </c>
      <c r="B107" s="7" t="s">
        <v>8</v>
      </c>
      <c r="C107" s="8" t="s">
        <v>9</v>
      </c>
      <c r="D107" s="8" t="s">
        <v>10</v>
      </c>
      <c r="E107" s="8" t="s">
        <v>11</v>
      </c>
      <c r="F107" s="8" t="s">
        <v>12</v>
      </c>
      <c r="G107" s="8" t="s">
        <v>13</v>
      </c>
      <c r="H107" s="8" t="s">
        <v>14</v>
      </c>
      <c r="I107" s="7"/>
      <c r="J107" s="9" t="s">
        <v>15</v>
      </c>
    </row>
    <row r="108" spans="1:10" ht="12" customHeight="1" thickBot="1" thickTop="1">
      <c r="A108" s="57">
        <v>97</v>
      </c>
      <c r="B108" s="58" t="s">
        <v>16</v>
      </c>
      <c r="C108" s="59">
        <v>2.5</v>
      </c>
      <c r="D108" s="59" t="s">
        <v>22</v>
      </c>
      <c r="E108" s="59" t="s">
        <v>27</v>
      </c>
      <c r="F108" s="60" t="s">
        <v>19</v>
      </c>
      <c r="G108" s="59">
        <v>2.4</v>
      </c>
      <c r="H108" s="60"/>
      <c r="I108" s="61" t="s">
        <v>21</v>
      </c>
      <c r="J108" s="15" t="s">
        <v>433</v>
      </c>
    </row>
    <row r="109" spans="1:10" ht="12" customHeight="1">
      <c r="A109" s="62">
        <v>98</v>
      </c>
      <c r="B109" s="24" t="s">
        <v>16</v>
      </c>
      <c r="C109" s="63">
        <v>3</v>
      </c>
      <c r="D109" s="64" t="s">
        <v>22</v>
      </c>
      <c r="E109" s="64" t="s">
        <v>27</v>
      </c>
      <c r="F109" s="65" t="s">
        <v>19</v>
      </c>
      <c r="G109" s="64">
        <v>2.88</v>
      </c>
      <c r="H109" s="65"/>
      <c r="I109" s="26" t="s">
        <v>21</v>
      </c>
      <c r="J109" s="15" t="s">
        <v>433</v>
      </c>
    </row>
    <row r="110" spans="1:10" ht="12" customHeight="1">
      <c r="A110" s="43">
        <v>99</v>
      </c>
      <c r="B110" s="66" t="s">
        <v>16</v>
      </c>
      <c r="C110" s="67">
        <v>3</v>
      </c>
      <c r="D110" s="34" t="s">
        <v>17</v>
      </c>
      <c r="E110" s="34" t="s">
        <v>27</v>
      </c>
      <c r="F110" s="34" t="s">
        <v>19</v>
      </c>
      <c r="G110" s="34">
        <v>2.88</v>
      </c>
      <c r="H110" s="34"/>
      <c r="I110" s="35" t="s">
        <v>21</v>
      </c>
      <c r="J110" s="15" t="s">
        <v>433</v>
      </c>
    </row>
    <row r="111" spans="1:10" ht="12" customHeight="1" thickBot="1">
      <c r="A111" s="46">
        <v>100</v>
      </c>
      <c r="B111" s="68" t="s">
        <v>16</v>
      </c>
      <c r="C111" s="69">
        <v>3</v>
      </c>
      <c r="D111" s="22" t="s">
        <v>24</v>
      </c>
      <c r="E111" s="22" t="s">
        <v>27</v>
      </c>
      <c r="F111" s="22" t="s">
        <v>19</v>
      </c>
      <c r="G111" s="22">
        <v>2.88</v>
      </c>
      <c r="H111" s="22"/>
      <c r="I111" s="23" t="s">
        <v>21</v>
      </c>
      <c r="J111" s="15" t="s">
        <v>433</v>
      </c>
    </row>
    <row r="112" spans="1:10" ht="12" customHeight="1" thickBot="1">
      <c r="A112" s="4"/>
      <c r="J112" s="5"/>
    </row>
    <row r="113" spans="1:10" ht="24" customHeight="1">
      <c r="A113" s="229" t="s">
        <v>29</v>
      </c>
      <c r="B113" s="229"/>
      <c r="C113" s="229"/>
      <c r="D113" s="229"/>
      <c r="E113" s="229"/>
      <c r="F113" s="229"/>
      <c r="G113" s="229"/>
      <c r="H113" s="229"/>
      <c r="I113" s="229"/>
      <c r="J113" s="229"/>
    </row>
    <row r="114" spans="1:10" ht="12" customHeight="1" thickBot="1">
      <c r="A114" s="6" t="s">
        <v>7</v>
      </c>
      <c r="B114" s="7" t="s">
        <v>8</v>
      </c>
      <c r="C114" s="8" t="s">
        <v>9</v>
      </c>
      <c r="D114" s="8" t="s">
        <v>10</v>
      </c>
      <c r="E114" s="8" t="s">
        <v>11</v>
      </c>
      <c r="F114" s="8" t="s">
        <v>12</v>
      </c>
      <c r="G114" s="8" t="s">
        <v>13</v>
      </c>
      <c r="H114" s="8" t="s">
        <v>14</v>
      </c>
      <c r="I114" s="7"/>
      <c r="J114" s="9" t="s">
        <v>15</v>
      </c>
    </row>
    <row r="115" spans="1:10" ht="12" customHeight="1" thickTop="1">
      <c r="A115" s="70">
        <v>101</v>
      </c>
      <c r="B115" s="66" t="s">
        <v>16</v>
      </c>
      <c r="C115" s="71">
        <v>1.8</v>
      </c>
      <c r="D115" s="71" t="s">
        <v>17</v>
      </c>
      <c r="E115" s="71" t="s">
        <v>30</v>
      </c>
      <c r="F115" s="72" t="s">
        <v>19</v>
      </c>
      <c r="G115" s="71">
        <v>1.62</v>
      </c>
      <c r="H115" s="72"/>
      <c r="I115" s="73" t="s">
        <v>21</v>
      </c>
      <c r="J115" s="15" t="s">
        <v>433</v>
      </c>
    </row>
    <row r="116" spans="1:10" ht="12" customHeight="1" thickBot="1">
      <c r="A116" s="46">
        <f aca="true" t="shared" si="4" ref="A116:A145">A115+1</f>
        <v>102</v>
      </c>
      <c r="B116" s="68" t="s">
        <v>16</v>
      </c>
      <c r="C116" s="74">
        <v>1.8</v>
      </c>
      <c r="D116" s="74" t="s">
        <v>24</v>
      </c>
      <c r="E116" s="74" t="s">
        <v>30</v>
      </c>
      <c r="F116" s="75" t="s">
        <v>19</v>
      </c>
      <c r="G116" s="74">
        <v>1.62</v>
      </c>
      <c r="H116" s="75"/>
      <c r="I116" s="23" t="s">
        <v>21</v>
      </c>
      <c r="J116" s="15" t="s">
        <v>433</v>
      </c>
    </row>
    <row r="117" spans="1:10" ht="12" customHeight="1">
      <c r="A117" s="62">
        <f t="shared" si="4"/>
        <v>103</v>
      </c>
      <c r="B117" s="76" t="s">
        <v>16</v>
      </c>
      <c r="C117" s="12">
        <v>2</v>
      </c>
      <c r="D117" s="13" t="s">
        <v>17</v>
      </c>
      <c r="E117" s="13" t="s">
        <v>30</v>
      </c>
      <c r="F117" s="13" t="s">
        <v>19</v>
      </c>
      <c r="G117" s="13">
        <v>1.8</v>
      </c>
      <c r="H117" s="13"/>
      <c r="I117" s="14" t="s">
        <v>21</v>
      </c>
      <c r="J117" s="15" t="s">
        <v>433</v>
      </c>
    </row>
    <row r="118" spans="1:10" ht="12" customHeight="1">
      <c r="A118" s="70">
        <f t="shared" si="4"/>
        <v>104</v>
      </c>
      <c r="B118" s="66" t="s">
        <v>16</v>
      </c>
      <c r="C118" s="33">
        <v>2</v>
      </c>
      <c r="D118" s="34" t="s">
        <v>24</v>
      </c>
      <c r="E118" s="34" t="s">
        <v>30</v>
      </c>
      <c r="F118" s="34" t="s">
        <v>19</v>
      </c>
      <c r="G118" s="34">
        <v>1.8</v>
      </c>
      <c r="H118" s="34"/>
      <c r="I118" s="35" t="s">
        <v>21</v>
      </c>
      <c r="J118" s="15" t="s">
        <v>433</v>
      </c>
    </row>
    <row r="119" spans="1:10" ht="12" customHeight="1">
      <c r="A119" s="70">
        <f t="shared" si="4"/>
        <v>105</v>
      </c>
      <c r="B119" s="66" t="s">
        <v>16</v>
      </c>
      <c r="C119" s="33">
        <v>2</v>
      </c>
      <c r="D119" s="34" t="s">
        <v>31</v>
      </c>
      <c r="E119" s="34" t="s">
        <v>30</v>
      </c>
      <c r="F119" s="34" t="s">
        <v>19</v>
      </c>
      <c r="G119" s="34">
        <v>1.8</v>
      </c>
      <c r="H119" s="34"/>
      <c r="I119" s="35" t="s">
        <v>21</v>
      </c>
      <c r="J119" s="15" t="s">
        <v>433</v>
      </c>
    </row>
    <row r="120" spans="1:10" ht="12" customHeight="1" thickBot="1">
      <c r="A120" s="46">
        <f t="shared" si="4"/>
        <v>106</v>
      </c>
      <c r="B120" s="68" t="s">
        <v>16</v>
      </c>
      <c r="C120" s="21">
        <v>2</v>
      </c>
      <c r="D120" s="22" t="s">
        <v>22</v>
      </c>
      <c r="E120" s="22" t="s">
        <v>30</v>
      </c>
      <c r="F120" s="22" t="s">
        <v>19</v>
      </c>
      <c r="G120" s="22">
        <v>1.8</v>
      </c>
      <c r="H120" s="22"/>
      <c r="I120" s="23" t="s">
        <v>21</v>
      </c>
      <c r="J120" s="15" t="s">
        <v>433</v>
      </c>
    </row>
    <row r="121" spans="1:10" ht="12" customHeight="1">
      <c r="A121" s="62">
        <f t="shared" si="4"/>
        <v>107</v>
      </c>
      <c r="B121" s="76" t="s">
        <v>16</v>
      </c>
      <c r="C121" s="12">
        <v>2.1</v>
      </c>
      <c r="D121" s="13" t="s">
        <v>17</v>
      </c>
      <c r="E121" s="13" t="s">
        <v>30</v>
      </c>
      <c r="F121" s="13" t="s">
        <v>19</v>
      </c>
      <c r="G121" s="13">
        <v>1.89</v>
      </c>
      <c r="H121" s="13"/>
      <c r="I121" s="14" t="s">
        <v>21</v>
      </c>
      <c r="J121" s="15" t="s">
        <v>433</v>
      </c>
    </row>
    <row r="122" spans="1:10" ht="12" customHeight="1">
      <c r="A122" s="70">
        <f t="shared" si="4"/>
        <v>108</v>
      </c>
      <c r="B122" s="66" t="s">
        <v>16</v>
      </c>
      <c r="C122" s="36">
        <v>2.1</v>
      </c>
      <c r="D122" s="1" t="s">
        <v>22</v>
      </c>
      <c r="E122" s="1" t="s">
        <v>30</v>
      </c>
      <c r="F122" s="1" t="s">
        <v>19</v>
      </c>
      <c r="G122" s="1">
        <v>1.89</v>
      </c>
      <c r="I122" s="26" t="s">
        <v>21</v>
      </c>
      <c r="J122" s="15" t="s">
        <v>433</v>
      </c>
    </row>
    <row r="123" spans="1:10" ht="12" customHeight="1" thickBot="1">
      <c r="A123" s="46">
        <f t="shared" si="4"/>
        <v>109</v>
      </c>
      <c r="B123" s="68" t="s">
        <v>16</v>
      </c>
      <c r="C123" s="21">
        <v>2.1</v>
      </c>
      <c r="D123" s="22" t="s">
        <v>24</v>
      </c>
      <c r="E123" s="22" t="s">
        <v>30</v>
      </c>
      <c r="F123" s="22" t="s">
        <v>19</v>
      </c>
      <c r="G123" s="22">
        <v>1.89</v>
      </c>
      <c r="H123" s="22"/>
      <c r="I123" s="23" t="s">
        <v>21</v>
      </c>
      <c r="J123" s="15" t="s">
        <v>433</v>
      </c>
    </row>
    <row r="124" spans="1:10" ht="12" customHeight="1">
      <c r="A124" s="62">
        <f t="shared" si="4"/>
        <v>110</v>
      </c>
      <c r="B124" s="76" t="s">
        <v>16</v>
      </c>
      <c r="C124" s="12">
        <v>2.2</v>
      </c>
      <c r="D124" s="13" t="s">
        <v>17</v>
      </c>
      <c r="E124" s="13" t="s">
        <v>30</v>
      </c>
      <c r="F124" s="13" t="s">
        <v>19</v>
      </c>
      <c r="G124" s="13">
        <v>1.98</v>
      </c>
      <c r="H124" s="13"/>
      <c r="I124" s="14" t="s">
        <v>21</v>
      </c>
      <c r="J124" s="15" t="s">
        <v>433</v>
      </c>
    </row>
    <row r="125" spans="1:10" ht="12" customHeight="1">
      <c r="A125" s="70">
        <f t="shared" si="4"/>
        <v>111</v>
      </c>
      <c r="B125" s="66" t="s">
        <v>16</v>
      </c>
      <c r="C125" s="33">
        <v>2.2</v>
      </c>
      <c r="D125" s="34" t="s">
        <v>24</v>
      </c>
      <c r="E125" s="34" t="s">
        <v>30</v>
      </c>
      <c r="F125" s="34" t="s">
        <v>19</v>
      </c>
      <c r="G125" s="34">
        <v>1.98</v>
      </c>
      <c r="H125" s="34"/>
      <c r="I125" s="35" t="s">
        <v>21</v>
      </c>
      <c r="J125" s="15" t="s">
        <v>433</v>
      </c>
    </row>
    <row r="126" spans="1:10" ht="12" customHeight="1">
      <c r="A126" s="70">
        <f t="shared" si="4"/>
        <v>112</v>
      </c>
      <c r="B126" s="66" t="s">
        <v>16</v>
      </c>
      <c r="C126" s="78">
        <v>2.2</v>
      </c>
      <c r="D126" s="79" t="s">
        <v>22</v>
      </c>
      <c r="E126" s="79" t="s">
        <v>30</v>
      </c>
      <c r="F126" s="79" t="s">
        <v>19</v>
      </c>
      <c r="G126" s="79">
        <v>1.98</v>
      </c>
      <c r="H126" s="79"/>
      <c r="I126" s="73" t="s">
        <v>21</v>
      </c>
      <c r="J126" s="15" t="s">
        <v>433</v>
      </c>
    </row>
    <row r="127" spans="1:10" ht="12" customHeight="1">
      <c r="A127" s="70">
        <f t="shared" si="4"/>
        <v>113</v>
      </c>
      <c r="B127" s="66" t="s">
        <v>16</v>
      </c>
      <c r="C127" s="78">
        <v>2.2</v>
      </c>
      <c r="D127" s="79" t="s">
        <v>31</v>
      </c>
      <c r="E127" s="79" t="s">
        <v>30</v>
      </c>
      <c r="F127" s="79" t="s">
        <v>19</v>
      </c>
      <c r="G127" s="79">
        <v>1.98</v>
      </c>
      <c r="H127" s="79"/>
      <c r="I127" s="73" t="s">
        <v>21</v>
      </c>
      <c r="J127" s="15" t="s">
        <v>433</v>
      </c>
    </row>
    <row r="128" spans="1:10" ht="12" customHeight="1" thickBot="1">
      <c r="A128" s="46">
        <f t="shared" si="4"/>
        <v>114</v>
      </c>
      <c r="B128" s="68" t="s">
        <v>16</v>
      </c>
      <c r="C128" s="21">
        <v>2.2</v>
      </c>
      <c r="D128" s="22" t="s">
        <v>22</v>
      </c>
      <c r="E128" s="22" t="s">
        <v>30</v>
      </c>
      <c r="F128" s="22" t="s">
        <v>19</v>
      </c>
      <c r="G128" s="22">
        <v>1.98</v>
      </c>
      <c r="H128" s="22"/>
      <c r="I128" s="23" t="s">
        <v>21</v>
      </c>
      <c r="J128" s="15" t="s">
        <v>433</v>
      </c>
    </row>
    <row r="129" spans="1:10" ht="12" customHeight="1">
      <c r="A129" s="62">
        <f t="shared" si="4"/>
        <v>115</v>
      </c>
      <c r="B129" s="76" t="s">
        <v>16</v>
      </c>
      <c r="C129" s="12">
        <v>2.4</v>
      </c>
      <c r="D129" s="13" t="s">
        <v>17</v>
      </c>
      <c r="E129" s="13" t="s">
        <v>30</v>
      </c>
      <c r="F129" s="13" t="s">
        <v>19</v>
      </c>
      <c r="G129" s="13">
        <v>2.16</v>
      </c>
      <c r="H129" s="13"/>
      <c r="I129" s="14" t="s">
        <v>21</v>
      </c>
      <c r="J129" s="15" t="s">
        <v>433</v>
      </c>
    </row>
    <row r="130" spans="1:10" ht="12" customHeight="1">
      <c r="A130" s="70">
        <f t="shared" si="4"/>
        <v>116</v>
      </c>
      <c r="B130" s="66" t="s">
        <v>16</v>
      </c>
      <c r="C130" s="33">
        <v>2.4</v>
      </c>
      <c r="D130" s="34" t="s">
        <v>32</v>
      </c>
      <c r="E130" s="34" t="s">
        <v>30</v>
      </c>
      <c r="F130" s="34" t="s">
        <v>19</v>
      </c>
      <c r="G130" s="34">
        <v>2.16</v>
      </c>
      <c r="H130" s="34"/>
      <c r="I130" s="35" t="s">
        <v>21</v>
      </c>
      <c r="J130" s="15" t="s">
        <v>433</v>
      </c>
    </row>
    <row r="131" spans="1:10" ht="12" customHeight="1">
      <c r="A131" s="70">
        <f t="shared" si="4"/>
        <v>117</v>
      </c>
      <c r="B131" s="66" t="s">
        <v>16</v>
      </c>
      <c r="C131" s="33">
        <v>2.4</v>
      </c>
      <c r="D131" s="34" t="s">
        <v>24</v>
      </c>
      <c r="E131" s="34" t="s">
        <v>30</v>
      </c>
      <c r="F131" s="34" t="s">
        <v>19</v>
      </c>
      <c r="G131" s="34">
        <v>2.16</v>
      </c>
      <c r="H131" s="34"/>
      <c r="I131" s="35" t="s">
        <v>21</v>
      </c>
      <c r="J131" s="15" t="s">
        <v>433</v>
      </c>
    </row>
    <row r="132" spans="1:10" ht="12" customHeight="1">
      <c r="A132" s="70">
        <f t="shared" si="4"/>
        <v>118</v>
      </c>
      <c r="B132" s="66" t="s">
        <v>16</v>
      </c>
      <c r="C132" s="33">
        <v>2.4</v>
      </c>
      <c r="D132" s="34" t="s">
        <v>31</v>
      </c>
      <c r="E132" s="34" t="s">
        <v>30</v>
      </c>
      <c r="F132" s="34" t="s">
        <v>19</v>
      </c>
      <c r="G132" s="34">
        <v>2.16</v>
      </c>
      <c r="H132" s="34"/>
      <c r="I132" s="35" t="s">
        <v>21</v>
      </c>
      <c r="J132" s="15" t="s">
        <v>433</v>
      </c>
    </row>
    <row r="133" spans="1:10" ht="12" customHeight="1" thickBot="1">
      <c r="A133" s="46">
        <f t="shared" si="4"/>
        <v>119</v>
      </c>
      <c r="B133" s="68" t="s">
        <v>16</v>
      </c>
      <c r="C133" s="21">
        <v>2.4</v>
      </c>
      <c r="D133" s="22" t="s">
        <v>22</v>
      </c>
      <c r="E133" s="22" t="s">
        <v>30</v>
      </c>
      <c r="F133" s="22" t="s">
        <v>19</v>
      </c>
      <c r="G133" s="22">
        <v>2.16</v>
      </c>
      <c r="H133" s="22"/>
      <c r="I133" s="23" t="s">
        <v>21</v>
      </c>
      <c r="J133" s="15" t="s">
        <v>433</v>
      </c>
    </row>
    <row r="134" spans="1:10" ht="12" customHeight="1">
      <c r="A134" s="62">
        <f t="shared" si="4"/>
        <v>120</v>
      </c>
      <c r="B134" s="76" t="s">
        <v>16</v>
      </c>
      <c r="C134" s="12">
        <v>2.5</v>
      </c>
      <c r="D134" s="13" t="s">
        <v>17</v>
      </c>
      <c r="E134" s="13" t="s">
        <v>30</v>
      </c>
      <c r="F134" s="13" t="s">
        <v>19</v>
      </c>
      <c r="G134" s="13">
        <v>2.25</v>
      </c>
      <c r="H134" s="13"/>
      <c r="I134" s="14" t="s">
        <v>21</v>
      </c>
      <c r="J134" s="15" t="s">
        <v>433</v>
      </c>
    </row>
    <row r="135" spans="1:12" ht="12" customHeight="1">
      <c r="A135" s="70">
        <f t="shared" si="4"/>
        <v>121</v>
      </c>
      <c r="B135" s="66" t="s">
        <v>16</v>
      </c>
      <c r="C135" s="33">
        <v>2.5</v>
      </c>
      <c r="D135" s="34" t="s">
        <v>24</v>
      </c>
      <c r="E135" s="34" t="s">
        <v>30</v>
      </c>
      <c r="F135" s="34" t="s">
        <v>19</v>
      </c>
      <c r="G135" s="34">
        <v>2.25</v>
      </c>
      <c r="H135" s="34"/>
      <c r="I135" s="35" t="s">
        <v>21</v>
      </c>
      <c r="J135" s="15" t="s">
        <v>433</v>
      </c>
      <c r="K135" s="80"/>
      <c r="L135" s="81">
        <v>0</v>
      </c>
    </row>
    <row r="136" spans="1:19" ht="12" customHeight="1">
      <c r="A136" s="70">
        <f t="shared" si="4"/>
        <v>122</v>
      </c>
      <c r="B136" s="66" t="s">
        <v>16</v>
      </c>
      <c r="C136" s="33">
        <v>2.5</v>
      </c>
      <c r="D136" s="34" t="s">
        <v>31</v>
      </c>
      <c r="E136" s="34" t="s">
        <v>30</v>
      </c>
      <c r="F136" s="34" t="s">
        <v>19</v>
      </c>
      <c r="G136" s="34">
        <v>2.25</v>
      </c>
      <c r="H136" s="34"/>
      <c r="I136" s="35" t="s">
        <v>21</v>
      </c>
      <c r="J136" s="15" t="s">
        <v>433</v>
      </c>
      <c r="K136" s="224"/>
      <c r="L136" s="224"/>
      <c r="M136" s="224"/>
      <c r="N136" s="224"/>
      <c r="O136" s="224"/>
      <c r="P136" s="224"/>
      <c r="Q136" s="50"/>
      <c r="R136" s="26"/>
      <c r="S136" s="81"/>
    </row>
    <row r="137" spans="1:19" ht="12" customHeight="1" thickBot="1">
      <c r="A137" s="46">
        <f t="shared" si="4"/>
        <v>123</v>
      </c>
      <c r="B137" s="68" t="s">
        <v>16</v>
      </c>
      <c r="C137" s="21">
        <v>2.5</v>
      </c>
      <c r="D137" s="22" t="s">
        <v>22</v>
      </c>
      <c r="E137" s="22" t="s">
        <v>30</v>
      </c>
      <c r="F137" s="22" t="s">
        <v>19</v>
      </c>
      <c r="G137" s="22">
        <v>2.25</v>
      </c>
      <c r="H137" s="22"/>
      <c r="I137" s="23" t="s">
        <v>21</v>
      </c>
      <c r="J137" s="15" t="s">
        <v>433</v>
      </c>
      <c r="K137" s="224"/>
      <c r="L137" s="224"/>
      <c r="M137" s="224"/>
      <c r="N137" s="224"/>
      <c r="O137" s="224"/>
      <c r="P137" s="224"/>
      <c r="Q137" s="50"/>
      <c r="R137" s="26"/>
      <c r="S137" s="81"/>
    </row>
    <row r="138" spans="1:19" ht="12" customHeight="1">
      <c r="A138" s="62">
        <f t="shared" si="4"/>
        <v>124</v>
      </c>
      <c r="B138" s="76" t="s">
        <v>16</v>
      </c>
      <c r="C138" s="12">
        <v>2.7</v>
      </c>
      <c r="D138" s="13" t="s">
        <v>17</v>
      </c>
      <c r="E138" s="13" t="s">
        <v>30</v>
      </c>
      <c r="F138" s="13" t="s">
        <v>19</v>
      </c>
      <c r="G138" s="13">
        <v>2.43</v>
      </c>
      <c r="H138" s="13"/>
      <c r="I138" s="14" t="s">
        <v>21</v>
      </c>
      <c r="J138" s="15" t="s">
        <v>433</v>
      </c>
      <c r="K138" s="49"/>
      <c r="Q138" s="50"/>
      <c r="R138" s="26"/>
      <c r="S138" s="81"/>
    </row>
    <row r="139" spans="1:19" ht="12" customHeight="1">
      <c r="A139" s="70">
        <f t="shared" si="4"/>
        <v>125</v>
      </c>
      <c r="B139" s="66" t="s">
        <v>16</v>
      </c>
      <c r="C139" s="33">
        <v>2.7</v>
      </c>
      <c r="D139" s="34" t="s">
        <v>24</v>
      </c>
      <c r="E139" s="34" t="s">
        <v>30</v>
      </c>
      <c r="F139" s="34" t="s">
        <v>19</v>
      </c>
      <c r="G139" s="34">
        <v>2.43</v>
      </c>
      <c r="H139" s="34"/>
      <c r="I139" s="35" t="s">
        <v>21</v>
      </c>
      <c r="J139" s="15" t="s">
        <v>433</v>
      </c>
      <c r="K139" s="233"/>
      <c r="L139" s="233"/>
      <c r="M139" s="233"/>
      <c r="N139" s="233"/>
      <c r="O139" s="233"/>
      <c r="P139" s="233"/>
      <c r="Q139" s="50"/>
      <c r="R139" s="26"/>
      <c r="S139" s="81"/>
    </row>
    <row r="140" spans="1:19" ht="12" customHeight="1">
      <c r="A140" s="70">
        <f t="shared" si="4"/>
        <v>126</v>
      </c>
      <c r="B140" s="66" t="s">
        <v>16</v>
      </c>
      <c r="C140" s="33">
        <v>2.7</v>
      </c>
      <c r="D140" s="34" t="s">
        <v>31</v>
      </c>
      <c r="E140" s="34" t="s">
        <v>30</v>
      </c>
      <c r="F140" s="34" t="s">
        <v>19</v>
      </c>
      <c r="G140" s="34">
        <v>2.43</v>
      </c>
      <c r="H140" s="34"/>
      <c r="I140" s="35" t="s">
        <v>21</v>
      </c>
      <c r="J140" s="15" t="s">
        <v>433</v>
      </c>
      <c r="K140" s="224"/>
      <c r="L140" s="224"/>
      <c r="M140" s="224"/>
      <c r="N140" s="224"/>
      <c r="O140" s="224"/>
      <c r="P140" s="224"/>
      <c r="Q140" s="50"/>
      <c r="R140" s="26"/>
      <c r="S140" s="81"/>
    </row>
    <row r="141" spans="1:19" ht="12" customHeight="1" thickBot="1">
      <c r="A141" s="46">
        <f t="shared" si="4"/>
        <v>127</v>
      </c>
      <c r="B141" s="68" t="s">
        <v>16</v>
      </c>
      <c r="C141" s="21">
        <v>2.7</v>
      </c>
      <c r="D141" s="22" t="s">
        <v>22</v>
      </c>
      <c r="E141" s="22" t="s">
        <v>30</v>
      </c>
      <c r="F141" s="22" t="s">
        <v>19</v>
      </c>
      <c r="G141" s="22">
        <v>2.43</v>
      </c>
      <c r="H141" s="22"/>
      <c r="I141" s="23" t="s">
        <v>21</v>
      </c>
      <c r="J141" s="15" t="s">
        <v>433</v>
      </c>
      <c r="K141" s="224"/>
      <c r="L141" s="224"/>
      <c r="M141" s="224"/>
      <c r="N141" s="224"/>
      <c r="O141" s="224"/>
      <c r="P141" s="224"/>
      <c r="Q141" s="50"/>
      <c r="R141" s="26"/>
      <c r="S141" s="81"/>
    </row>
    <row r="142" spans="1:19" ht="12" customHeight="1">
      <c r="A142" s="62">
        <f t="shared" si="4"/>
        <v>128</v>
      </c>
      <c r="B142" s="76" t="s">
        <v>16</v>
      </c>
      <c r="C142" s="12">
        <v>3</v>
      </c>
      <c r="D142" s="13" t="s">
        <v>17</v>
      </c>
      <c r="E142" s="13" t="s">
        <v>30</v>
      </c>
      <c r="F142" s="13" t="s">
        <v>19</v>
      </c>
      <c r="G142" s="13">
        <v>2.7</v>
      </c>
      <c r="H142" s="13"/>
      <c r="I142" s="14" t="s">
        <v>21</v>
      </c>
      <c r="J142" s="15" t="s">
        <v>433</v>
      </c>
      <c r="K142" s="224"/>
      <c r="L142" s="224"/>
      <c r="M142" s="224"/>
      <c r="N142" s="224"/>
      <c r="O142" s="224"/>
      <c r="P142" s="224"/>
      <c r="Q142" s="50"/>
      <c r="R142" s="26"/>
      <c r="S142" s="81"/>
    </row>
    <row r="143" spans="1:19" ht="12" customHeight="1">
      <c r="A143" s="70">
        <f t="shared" si="4"/>
        <v>129</v>
      </c>
      <c r="B143" s="66" t="s">
        <v>16</v>
      </c>
      <c r="C143" s="33">
        <v>3</v>
      </c>
      <c r="D143" s="34" t="s">
        <v>24</v>
      </c>
      <c r="E143" s="34" t="s">
        <v>30</v>
      </c>
      <c r="F143" s="34" t="s">
        <v>19</v>
      </c>
      <c r="G143" s="34">
        <v>2.7</v>
      </c>
      <c r="H143" s="34"/>
      <c r="I143" s="35" t="s">
        <v>21</v>
      </c>
      <c r="J143" s="15" t="s">
        <v>433</v>
      </c>
      <c r="K143" s="224"/>
      <c r="L143" s="224"/>
      <c r="M143" s="224"/>
      <c r="N143" s="224"/>
      <c r="O143" s="224"/>
      <c r="P143" s="224"/>
      <c r="Q143" s="50"/>
      <c r="R143" s="26"/>
      <c r="S143" s="81"/>
    </row>
    <row r="144" spans="1:10" ht="12" customHeight="1">
      <c r="A144" s="70">
        <f t="shared" si="4"/>
        <v>130</v>
      </c>
      <c r="B144" s="66" t="s">
        <v>16</v>
      </c>
      <c r="C144" s="33">
        <v>3</v>
      </c>
      <c r="D144" s="34" t="s">
        <v>31</v>
      </c>
      <c r="E144" s="34" t="s">
        <v>30</v>
      </c>
      <c r="F144" s="34" t="s">
        <v>19</v>
      </c>
      <c r="G144" s="34">
        <v>2.7</v>
      </c>
      <c r="H144" s="34"/>
      <c r="I144" s="35" t="s">
        <v>21</v>
      </c>
      <c r="J144" s="15" t="s">
        <v>433</v>
      </c>
    </row>
    <row r="145" spans="1:12" ht="12" customHeight="1" thickBot="1">
      <c r="A145" s="46">
        <f t="shared" si="4"/>
        <v>131</v>
      </c>
      <c r="B145" s="68" t="s">
        <v>16</v>
      </c>
      <c r="C145" s="21">
        <v>3</v>
      </c>
      <c r="D145" s="22" t="s">
        <v>22</v>
      </c>
      <c r="E145" s="22" t="s">
        <v>30</v>
      </c>
      <c r="F145" s="22" t="s">
        <v>19</v>
      </c>
      <c r="G145" s="22">
        <v>2.7</v>
      </c>
      <c r="H145" s="22"/>
      <c r="I145" s="23" t="s">
        <v>21</v>
      </c>
      <c r="J145" s="15" t="s">
        <v>433</v>
      </c>
      <c r="K145" s="82"/>
      <c r="L145" s="83"/>
    </row>
    <row r="146" spans="1:12" ht="12" customHeight="1" thickBot="1">
      <c r="A146" s="84"/>
      <c r="B146" s="85"/>
      <c r="C146" s="86"/>
      <c r="D146" s="87"/>
      <c r="E146" s="87"/>
      <c r="F146" s="87"/>
      <c r="G146" s="87"/>
      <c r="H146" s="87"/>
      <c r="I146" s="88"/>
      <c r="J146" s="89"/>
      <c r="K146" s="82"/>
      <c r="L146" s="83"/>
    </row>
    <row r="147" spans="1:12" ht="24" customHeight="1">
      <c r="A147" s="232" t="s">
        <v>33</v>
      </c>
      <c r="B147" s="232"/>
      <c r="C147" s="232"/>
      <c r="D147" s="232"/>
      <c r="E147" s="232"/>
      <c r="F147" s="232"/>
      <c r="G147" s="232"/>
      <c r="H147" s="232"/>
      <c r="I147" s="232"/>
      <c r="J147" s="232"/>
      <c r="K147" s="26"/>
      <c r="L147" s="81"/>
    </row>
    <row r="148" spans="1:10" ht="12" customHeight="1" thickBot="1">
      <c r="A148" s="6" t="s">
        <v>7</v>
      </c>
      <c r="B148" s="7" t="s">
        <v>8</v>
      </c>
      <c r="C148" s="8" t="s">
        <v>9</v>
      </c>
      <c r="D148" s="8" t="s">
        <v>10</v>
      </c>
      <c r="E148" s="8" t="s">
        <v>11</v>
      </c>
      <c r="F148" s="8" t="s">
        <v>12</v>
      </c>
      <c r="G148" s="8" t="s">
        <v>13</v>
      </c>
      <c r="H148" s="8" t="s">
        <v>14</v>
      </c>
      <c r="I148" s="7"/>
      <c r="J148" s="9" t="s">
        <v>15</v>
      </c>
    </row>
    <row r="149" spans="1:21" ht="12" customHeight="1" thickTop="1">
      <c r="A149" s="90"/>
      <c r="B149" s="76" t="s">
        <v>16</v>
      </c>
      <c r="C149" s="91">
        <v>2</v>
      </c>
      <c r="D149" s="13" t="s">
        <v>22</v>
      </c>
      <c r="E149" s="13" t="s">
        <v>34</v>
      </c>
      <c r="F149" s="13" t="s">
        <v>19</v>
      </c>
      <c r="G149" s="13">
        <v>2</v>
      </c>
      <c r="H149" s="13"/>
      <c r="I149" s="14" t="s">
        <v>21</v>
      </c>
      <c r="J149" s="15" t="s">
        <v>433</v>
      </c>
      <c r="L149" s="224"/>
      <c r="M149" s="224"/>
      <c r="N149" s="224"/>
      <c r="O149" s="224"/>
      <c r="P149" s="224"/>
      <c r="Q149" s="224"/>
      <c r="R149" s="224"/>
      <c r="S149" s="50"/>
      <c r="T149" s="26"/>
      <c r="U149" s="81"/>
    </row>
    <row r="150" spans="1:21" ht="12" customHeight="1">
      <c r="A150" s="92"/>
      <c r="B150" s="66" t="s">
        <v>16</v>
      </c>
      <c r="C150" s="93">
        <v>2.5</v>
      </c>
      <c r="D150" s="13" t="s">
        <v>22</v>
      </c>
      <c r="E150" s="13" t="s">
        <v>34</v>
      </c>
      <c r="F150" s="34" t="s">
        <v>19</v>
      </c>
      <c r="G150" s="34">
        <v>2.5</v>
      </c>
      <c r="H150" s="34"/>
      <c r="I150" s="35" t="s">
        <v>21</v>
      </c>
      <c r="J150" s="15" t="s">
        <v>433</v>
      </c>
      <c r="L150" s="49"/>
      <c r="S150" s="50"/>
      <c r="T150" s="26"/>
      <c r="U150" s="81"/>
    </row>
    <row r="151" spans="1:21" ht="12" customHeight="1">
      <c r="A151" s="92"/>
      <c r="B151" s="66" t="s">
        <v>16</v>
      </c>
      <c r="C151" s="93">
        <v>3</v>
      </c>
      <c r="D151" s="34" t="s">
        <v>17</v>
      </c>
      <c r="E151" s="34" t="s">
        <v>34</v>
      </c>
      <c r="F151" s="34" t="s">
        <v>19</v>
      </c>
      <c r="G151" s="34">
        <v>3</v>
      </c>
      <c r="H151" s="34"/>
      <c r="I151" s="35" t="s">
        <v>21</v>
      </c>
      <c r="J151" s="15" t="s">
        <v>433</v>
      </c>
      <c r="L151" s="224"/>
      <c r="M151" s="224"/>
      <c r="N151" s="224"/>
      <c r="O151" s="224"/>
      <c r="P151" s="224"/>
      <c r="Q151" s="224"/>
      <c r="R151" s="224"/>
      <c r="S151" s="50"/>
      <c r="T151" s="26"/>
      <c r="U151" s="81"/>
    </row>
    <row r="152" spans="1:21" ht="12" customHeight="1" thickBot="1">
      <c r="A152" s="94"/>
      <c r="B152" s="95" t="s">
        <v>16</v>
      </c>
      <c r="C152" s="96">
        <v>3</v>
      </c>
      <c r="D152" s="18" t="s">
        <v>24</v>
      </c>
      <c r="E152" s="18" t="s">
        <v>34</v>
      </c>
      <c r="F152" s="18" t="s">
        <v>19</v>
      </c>
      <c r="G152" s="18">
        <v>3</v>
      </c>
      <c r="H152" s="18"/>
      <c r="I152" s="19" t="s">
        <v>21</v>
      </c>
      <c r="J152" s="15" t="s">
        <v>433</v>
      </c>
      <c r="L152" s="49"/>
      <c r="S152" s="50"/>
      <c r="T152" s="26"/>
      <c r="U152" s="81"/>
    </row>
    <row r="153" spans="1:21" ht="12" customHeight="1" thickBot="1">
      <c r="A153" s="94"/>
      <c r="B153" s="95" t="s">
        <v>16</v>
      </c>
      <c r="C153" s="96">
        <v>3</v>
      </c>
      <c r="D153" s="18" t="s">
        <v>35</v>
      </c>
      <c r="E153" s="18" t="s">
        <v>34</v>
      </c>
      <c r="F153" s="18" t="s">
        <v>19</v>
      </c>
      <c r="G153" s="18">
        <v>3</v>
      </c>
      <c r="H153" s="18"/>
      <c r="I153" s="19" t="s">
        <v>21</v>
      </c>
      <c r="J153" s="15" t="s">
        <v>433</v>
      </c>
      <c r="L153" s="49"/>
      <c r="S153" s="50"/>
      <c r="T153" s="26"/>
      <c r="U153" s="81"/>
    </row>
    <row r="154" spans="1:12" ht="12" customHeight="1">
      <c r="A154" s="4"/>
      <c r="J154" s="5"/>
      <c r="K154" s="26"/>
      <c r="L154" s="81"/>
    </row>
    <row r="155" spans="1:12" ht="24" customHeight="1">
      <c r="A155" s="231" t="s">
        <v>36</v>
      </c>
      <c r="B155" s="231"/>
      <c r="C155" s="231"/>
      <c r="D155" s="231"/>
      <c r="E155" s="231"/>
      <c r="F155" s="231"/>
      <c r="G155" s="231"/>
      <c r="H155" s="231"/>
      <c r="I155" s="231"/>
      <c r="J155" s="231"/>
      <c r="K155" s="26"/>
      <c r="L155" s="81"/>
    </row>
    <row r="156" spans="1:10" ht="12" customHeight="1" thickBot="1">
      <c r="A156" s="97" t="s">
        <v>7</v>
      </c>
      <c r="B156" s="7" t="s">
        <v>8</v>
      </c>
      <c r="C156" s="8" t="s">
        <v>9</v>
      </c>
      <c r="D156" s="8" t="s">
        <v>10</v>
      </c>
      <c r="E156" s="8" t="s">
        <v>11</v>
      </c>
      <c r="F156" s="8" t="s">
        <v>12</v>
      </c>
      <c r="G156" s="8" t="s">
        <v>13</v>
      </c>
      <c r="H156" s="8" t="s">
        <v>14</v>
      </c>
      <c r="I156" s="7"/>
      <c r="J156" s="98" t="s">
        <v>15</v>
      </c>
    </row>
    <row r="157" spans="1:10" ht="12" customHeight="1" thickTop="1">
      <c r="A157" s="99">
        <v>132</v>
      </c>
      <c r="B157" s="66" t="s">
        <v>16</v>
      </c>
      <c r="C157" s="93">
        <v>1.8</v>
      </c>
      <c r="D157" s="34" t="s">
        <v>32</v>
      </c>
      <c r="E157" s="34" t="s">
        <v>37</v>
      </c>
      <c r="F157" s="34" t="s">
        <v>19</v>
      </c>
      <c r="G157" s="34">
        <v>1.728</v>
      </c>
      <c r="H157" s="34"/>
      <c r="I157" s="35" t="s">
        <v>21</v>
      </c>
      <c r="J157" s="15" t="s">
        <v>433</v>
      </c>
    </row>
    <row r="158" spans="1:10" ht="12" customHeight="1" thickBot="1">
      <c r="A158" s="100">
        <f aca="true" t="shared" si="5" ref="A158:A174">A157+1</f>
        <v>133</v>
      </c>
      <c r="B158" s="68" t="s">
        <v>16</v>
      </c>
      <c r="C158" s="101">
        <v>1.8</v>
      </c>
      <c r="D158" s="22" t="s">
        <v>35</v>
      </c>
      <c r="E158" s="22" t="s">
        <v>37</v>
      </c>
      <c r="F158" s="22" t="s">
        <v>19</v>
      </c>
      <c r="G158" s="22">
        <v>1.728</v>
      </c>
      <c r="H158" s="22"/>
      <c r="I158" s="23" t="s">
        <v>21</v>
      </c>
      <c r="J158" s="15" t="s">
        <v>433</v>
      </c>
    </row>
    <row r="159" spans="1:21" ht="12" customHeight="1">
      <c r="A159" s="102">
        <f t="shared" si="5"/>
        <v>134</v>
      </c>
      <c r="B159" s="76" t="s">
        <v>16</v>
      </c>
      <c r="C159" s="91">
        <v>2</v>
      </c>
      <c r="D159" s="13" t="s">
        <v>32</v>
      </c>
      <c r="E159" s="13" t="s">
        <v>37</v>
      </c>
      <c r="F159" s="13" t="s">
        <v>19</v>
      </c>
      <c r="G159" s="13">
        <v>1.92</v>
      </c>
      <c r="H159" s="13"/>
      <c r="I159" s="14" t="s">
        <v>21</v>
      </c>
      <c r="J159" s="15" t="s">
        <v>433</v>
      </c>
      <c r="L159" s="224"/>
      <c r="M159" s="224"/>
      <c r="N159" s="224"/>
      <c r="O159" s="224"/>
      <c r="P159" s="224"/>
      <c r="Q159" s="224"/>
      <c r="R159" s="224"/>
      <c r="S159" s="50"/>
      <c r="T159" s="26"/>
      <c r="U159" s="81"/>
    </row>
    <row r="160" spans="1:21" ht="12" customHeight="1">
      <c r="A160" s="99">
        <f t="shared" si="5"/>
        <v>135</v>
      </c>
      <c r="B160" s="66" t="s">
        <v>16</v>
      </c>
      <c r="C160" s="93">
        <v>2</v>
      </c>
      <c r="D160" s="34" t="s">
        <v>32</v>
      </c>
      <c r="E160" s="34" t="s">
        <v>37</v>
      </c>
      <c r="F160" s="34" t="s">
        <v>19</v>
      </c>
      <c r="G160" s="34">
        <v>1.92</v>
      </c>
      <c r="H160" s="111" t="s">
        <v>38</v>
      </c>
      <c r="I160" s="35" t="s">
        <v>21</v>
      </c>
      <c r="J160" s="15" t="s">
        <v>433</v>
      </c>
      <c r="L160" s="49"/>
      <c r="S160" s="50"/>
      <c r="T160" s="26"/>
      <c r="U160" s="81"/>
    </row>
    <row r="161" spans="1:21" ht="12" customHeight="1" thickBot="1">
      <c r="A161" s="100">
        <f t="shared" si="5"/>
        <v>136</v>
      </c>
      <c r="B161" s="68" t="s">
        <v>16</v>
      </c>
      <c r="C161" s="101">
        <v>2</v>
      </c>
      <c r="D161" s="22" t="s">
        <v>35</v>
      </c>
      <c r="E161" s="22" t="s">
        <v>37</v>
      </c>
      <c r="F161" s="22" t="s">
        <v>19</v>
      </c>
      <c r="G161" s="22">
        <v>1.92</v>
      </c>
      <c r="H161" s="22"/>
      <c r="I161" s="23" t="s">
        <v>21</v>
      </c>
      <c r="J161" s="15" t="s">
        <v>433</v>
      </c>
      <c r="L161" s="224"/>
      <c r="M161" s="224"/>
      <c r="N161" s="224"/>
      <c r="O161" s="224"/>
      <c r="P161" s="224"/>
      <c r="Q161" s="224"/>
      <c r="R161" s="224"/>
      <c r="S161" s="50"/>
      <c r="T161" s="26"/>
      <c r="U161" s="81"/>
    </row>
    <row r="162" spans="1:21" ht="12" customHeight="1">
      <c r="A162" s="102">
        <f t="shared" si="5"/>
        <v>137</v>
      </c>
      <c r="B162" s="76" t="s">
        <v>16</v>
      </c>
      <c r="C162" s="91">
        <v>2.2</v>
      </c>
      <c r="D162" s="13" t="s">
        <v>32</v>
      </c>
      <c r="E162" s="13" t="s">
        <v>37</v>
      </c>
      <c r="F162" s="13" t="s">
        <v>19</v>
      </c>
      <c r="G162" s="13">
        <v>2.112</v>
      </c>
      <c r="H162" s="190" t="s">
        <v>38</v>
      </c>
      <c r="I162" s="14" t="s">
        <v>21</v>
      </c>
      <c r="J162" s="15" t="s">
        <v>433</v>
      </c>
      <c r="L162" s="49"/>
      <c r="S162" s="50"/>
      <c r="T162" s="26"/>
      <c r="U162" s="81"/>
    </row>
    <row r="163" spans="1:21" ht="12" customHeight="1" thickBot="1">
      <c r="A163" s="100">
        <f t="shared" si="5"/>
        <v>138</v>
      </c>
      <c r="B163" s="68" t="s">
        <v>16</v>
      </c>
      <c r="C163" s="101">
        <v>2.2</v>
      </c>
      <c r="D163" s="22" t="s">
        <v>32</v>
      </c>
      <c r="E163" s="22" t="s">
        <v>37</v>
      </c>
      <c r="F163" s="22" t="s">
        <v>19</v>
      </c>
      <c r="G163" s="22">
        <v>2.112</v>
      </c>
      <c r="H163" s="22"/>
      <c r="I163" s="23" t="s">
        <v>21</v>
      </c>
      <c r="J163" s="15" t="s">
        <v>433</v>
      </c>
      <c r="L163" s="49"/>
      <c r="S163" s="50"/>
      <c r="T163" s="26"/>
      <c r="U163" s="81"/>
    </row>
    <row r="164" spans="1:21" ht="12" customHeight="1">
      <c r="A164" s="102">
        <f t="shared" si="5"/>
        <v>139</v>
      </c>
      <c r="B164" s="76" t="s">
        <v>16</v>
      </c>
      <c r="C164" s="91">
        <v>2.5</v>
      </c>
      <c r="D164" s="13" t="s">
        <v>32</v>
      </c>
      <c r="E164" s="13" t="s">
        <v>37</v>
      </c>
      <c r="F164" s="13" t="s">
        <v>19</v>
      </c>
      <c r="G164" s="13">
        <v>2.4</v>
      </c>
      <c r="H164" s="190" t="s">
        <v>38</v>
      </c>
      <c r="I164" s="14" t="s">
        <v>21</v>
      </c>
      <c r="J164" s="15" t="s">
        <v>433</v>
      </c>
      <c r="L164" s="49"/>
      <c r="S164" s="50"/>
      <c r="T164" s="26"/>
      <c r="U164" s="81"/>
    </row>
    <row r="165" spans="1:21" ht="12" customHeight="1" thickBot="1">
      <c r="A165" s="100">
        <f t="shared" si="5"/>
        <v>140</v>
      </c>
      <c r="B165" s="68" t="s">
        <v>16</v>
      </c>
      <c r="C165" s="101">
        <v>2.5</v>
      </c>
      <c r="D165" s="22" t="s">
        <v>32</v>
      </c>
      <c r="E165" s="22" t="s">
        <v>37</v>
      </c>
      <c r="F165" s="22" t="s">
        <v>19</v>
      </c>
      <c r="G165" s="22">
        <v>2.4</v>
      </c>
      <c r="H165" s="22"/>
      <c r="I165" s="23" t="s">
        <v>21</v>
      </c>
      <c r="J165" s="15" t="s">
        <v>433</v>
      </c>
      <c r="L165" s="224"/>
      <c r="M165" s="224"/>
      <c r="N165" s="224"/>
      <c r="O165" s="224"/>
      <c r="P165" s="224"/>
      <c r="Q165" s="224"/>
      <c r="R165" s="224"/>
      <c r="S165" s="50"/>
      <c r="T165" s="26"/>
      <c r="U165" s="81"/>
    </row>
    <row r="166" spans="1:21" ht="12" customHeight="1">
      <c r="A166" s="102">
        <f t="shared" si="5"/>
        <v>141</v>
      </c>
      <c r="B166" s="76" t="s">
        <v>16</v>
      </c>
      <c r="C166" s="91">
        <v>2.7</v>
      </c>
      <c r="D166" s="13" t="s">
        <v>32</v>
      </c>
      <c r="E166" s="13" t="s">
        <v>37</v>
      </c>
      <c r="F166" s="13" t="s">
        <v>19</v>
      </c>
      <c r="G166" s="13">
        <v>2.592</v>
      </c>
      <c r="H166" s="190" t="s">
        <v>38</v>
      </c>
      <c r="I166" s="14" t="s">
        <v>21</v>
      </c>
      <c r="J166" s="15" t="s">
        <v>433</v>
      </c>
      <c r="L166" s="49"/>
      <c r="S166" s="50"/>
      <c r="T166" s="26"/>
      <c r="U166" s="81"/>
    </row>
    <row r="167" spans="1:21" ht="12" customHeight="1">
      <c r="A167" s="99">
        <f t="shared" si="5"/>
        <v>142</v>
      </c>
      <c r="B167" s="66" t="s">
        <v>16</v>
      </c>
      <c r="C167" s="93">
        <v>2.7</v>
      </c>
      <c r="D167" s="34" t="s">
        <v>32</v>
      </c>
      <c r="E167" s="34" t="s">
        <v>37</v>
      </c>
      <c r="F167" s="34" t="s">
        <v>19</v>
      </c>
      <c r="G167" s="34">
        <v>2.592</v>
      </c>
      <c r="H167" s="34"/>
      <c r="I167" s="35" t="s">
        <v>21</v>
      </c>
      <c r="J167" s="15" t="s">
        <v>433</v>
      </c>
      <c r="L167" s="224"/>
      <c r="M167" s="224"/>
      <c r="N167" s="224"/>
      <c r="O167" s="224"/>
      <c r="P167" s="224"/>
      <c r="Q167" s="224"/>
      <c r="R167" s="224"/>
      <c r="S167" s="50"/>
      <c r="T167" s="26"/>
      <c r="U167" s="81"/>
    </row>
    <row r="168" spans="1:21" ht="12" customHeight="1" thickBot="1">
      <c r="A168" s="100">
        <f t="shared" si="5"/>
        <v>143</v>
      </c>
      <c r="B168" s="68" t="s">
        <v>16</v>
      </c>
      <c r="C168" s="101">
        <v>2.7</v>
      </c>
      <c r="D168" s="22" t="s">
        <v>35</v>
      </c>
      <c r="E168" s="22" t="s">
        <v>37</v>
      </c>
      <c r="F168" s="22" t="s">
        <v>19</v>
      </c>
      <c r="G168" s="22">
        <v>2.592</v>
      </c>
      <c r="H168" s="22"/>
      <c r="I168" s="23" t="s">
        <v>21</v>
      </c>
      <c r="J168" s="15" t="s">
        <v>433</v>
      </c>
      <c r="L168" s="224"/>
      <c r="M168" s="224"/>
      <c r="N168" s="224"/>
      <c r="O168" s="224"/>
      <c r="P168" s="224"/>
      <c r="Q168" s="224"/>
      <c r="R168" s="224"/>
      <c r="S168" s="50"/>
      <c r="T168" s="26"/>
      <c r="U168" s="81"/>
    </row>
    <row r="169" spans="1:21" ht="12" customHeight="1">
      <c r="A169" s="102">
        <f t="shared" si="5"/>
        <v>144</v>
      </c>
      <c r="B169" s="76" t="s">
        <v>16</v>
      </c>
      <c r="C169" s="91">
        <v>3</v>
      </c>
      <c r="D169" s="13" t="s">
        <v>32</v>
      </c>
      <c r="E169" s="13" t="s">
        <v>37</v>
      </c>
      <c r="F169" s="13" t="s">
        <v>19</v>
      </c>
      <c r="G169" s="13">
        <v>2.88</v>
      </c>
      <c r="H169" s="190" t="s">
        <v>38</v>
      </c>
      <c r="I169" s="14" t="s">
        <v>21</v>
      </c>
      <c r="J169" s="15" t="s">
        <v>433</v>
      </c>
      <c r="L169" s="49"/>
      <c r="S169" s="50"/>
      <c r="T169" s="26"/>
      <c r="U169" s="81"/>
    </row>
    <row r="170" spans="1:21" ht="12" customHeight="1">
      <c r="A170" s="99">
        <f t="shared" si="5"/>
        <v>145</v>
      </c>
      <c r="B170" s="66" t="s">
        <v>16</v>
      </c>
      <c r="C170" s="93">
        <v>3</v>
      </c>
      <c r="D170" s="34" t="s">
        <v>32</v>
      </c>
      <c r="E170" s="34" t="s">
        <v>37</v>
      </c>
      <c r="F170" s="34" t="s">
        <v>19</v>
      </c>
      <c r="G170" s="34">
        <v>2.88</v>
      </c>
      <c r="H170" s="34"/>
      <c r="I170" s="35" t="s">
        <v>21</v>
      </c>
      <c r="J170" s="15" t="s">
        <v>433</v>
      </c>
      <c r="L170" s="224"/>
      <c r="M170" s="224"/>
      <c r="N170" s="224"/>
      <c r="O170" s="224"/>
      <c r="P170" s="224"/>
      <c r="Q170" s="224"/>
      <c r="R170" s="224"/>
      <c r="S170" s="50"/>
      <c r="T170" s="26"/>
      <c r="U170" s="81"/>
    </row>
    <row r="171" spans="1:21" ht="12" customHeight="1" thickBot="1">
      <c r="A171" s="100">
        <f t="shared" si="5"/>
        <v>146</v>
      </c>
      <c r="B171" s="68" t="s">
        <v>16</v>
      </c>
      <c r="C171" s="101">
        <v>3</v>
      </c>
      <c r="D171" s="22" t="s">
        <v>35</v>
      </c>
      <c r="E171" s="22" t="s">
        <v>37</v>
      </c>
      <c r="F171" s="22" t="s">
        <v>19</v>
      </c>
      <c r="G171" s="22">
        <v>2.88</v>
      </c>
      <c r="H171" s="22"/>
      <c r="I171" s="23" t="s">
        <v>21</v>
      </c>
      <c r="J171" s="15" t="s">
        <v>433</v>
      </c>
      <c r="L171" s="49"/>
      <c r="S171" s="50"/>
      <c r="T171" s="26"/>
      <c r="U171" s="81"/>
    </row>
    <row r="172" spans="1:21" ht="12" customHeight="1" thickBot="1">
      <c r="A172" s="103">
        <f t="shared" si="5"/>
        <v>147</v>
      </c>
      <c r="B172" s="104" t="s">
        <v>16</v>
      </c>
      <c r="C172" s="105">
        <v>4</v>
      </c>
      <c r="D172" s="54" t="s">
        <v>32</v>
      </c>
      <c r="E172" s="54" t="s">
        <v>37</v>
      </c>
      <c r="F172" s="54" t="s">
        <v>19</v>
      </c>
      <c r="G172" s="54">
        <v>3.84</v>
      </c>
      <c r="H172" s="191" t="s">
        <v>38</v>
      </c>
      <c r="I172" s="56" t="s">
        <v>21</v>
      </c>
      <c r="J172" s="15" t="s">
        <v>433</v>
      </c>
      <c r="L172" s="49"/>
      <c r="S172" s="50"/>
      <c r="T172" s="26"/>
      <c r="U172" s="81"/>
    </row>
    <row r="173" spans="1:21" ht="12" customHeight="1">
      <c r="A173" s="106">
        <f t="shared" si="5"/>
        <v>148</v>
      </c>
      <c r="B173" s="107" t="s">
        <v>16</v>
      </c>
      <c r="C173" s="108">
        <v>6</v>
      </c>
      <c r="D173" s="30" t="s">
        <v>32</v>
      </c>
      <c r="E173" s="30" t="s">
        <v>37</v>
      </c>
      <c r="F173" s="30" t="s">
        <v>19</v>
      </c>
      <c r="G173" s="30">
        <v>5.76</v>
      </c>
      <c r="H173" s="192" t="s">
        <v>38</v>
      </c>
      <c r="I173" s="31" t="s">
        <v>21</v>
      </c>
      <c r="J173" s="15" t="s">
        <v>433</v>
      </c>
      <c r="L173" s="49"/>
      <c r="S173" s="50"/>
      <c r="T173" s="26"/>
      <c r="U173" s="81"/>
    </row>
    <row r="174" spans="1:21" ht="12" customHeight="1" thickBot="1">
      <c r="A174" s="109">
        <f t="shared" si="5"/>
        <v>149</v>
      </c>
      <c r="B174" s="68" t="s">
        <v>16</v>
      </c>
      <c r="C174" s="101">
        <v>6</v>
      </c>
      <c r="D174" s="22" t="s">
        <v>32</v>
      </c>
      <c r="E174" s="22" t="s">
        <v>37</v>
      </c>
      <c r="F174" s="22" t="s">
        <v>19</v>
      </c>
      <c r="G174" s="22">
        <v>5.76</v>
      </c>
      <c r="H174" s="22"/>
      <c r="I174" s="23" t="s">
        <v>21</v>
      </c>
      <c r="J174" s="15" t="s">
        <v>433</v>
      </c>
      <c r="L174" s="224"/>
      <c r="M174" s="224"/>
      <c r="N174" s="224"/>
      <c r="O174" s="224"/>
      <c r="P174" s="224"/>
      <c r="Q174" s="224"/>
      <c r="R174" s="224"/>
      <c r="S174" s="50"/>
      <c r="T174" s="26"/>
      <c r="U174" s="81"/>
    </row>
    <row r="175" spans="1:21" ht="12" customHeight="1" thickBot="1">
      <c r="A175" s="4"/>
      <c r="J175" s="5"/>
      <c r="L175" s="224"/>
      <c r="M175" s="224"/>
      <c r="N175" s="224"/>
      <c r="O175" s="224"/>
      <c r="P175" s="224"/>
      <c r="Q175" s="224"/>
      <c r="R175" s="224"/>
      <c r="S175" s="50"/>
      <c r="T175" s="26"/>
      <c r="U175" s="81"/>
    </row>
    <row r="176" spans="1:10" ht="24" customHeight="1">
      <c r="A176" s="230" t="s">
        <v>39</v>
      </c>
      <c r="B176" s="230"/>
      <c r="C176" s="230"/>
      <c r="D176" s="230"/>
      <c r="E176" s="230"/>
      <c r="F176" s="230"/>
      <c r="G176" s="230"/>
      <c r="H176" s="230"/>
      <c r="I176" s="230"/>
      <c r="J176" s="230"/>
    </row>
    <row r="177" spans="1:10" ht="12" customHeight="1">
      <c r="A177" s="6" t="s">
        <v>7</v>
      </c>
      <c r="B177" s="7" t="s">
        <v>8</v>
      </c>
      <c r="C177" s="8" t="s">
        <v>9</v>
      </c>
      <c r="D177" s="8" t="s">
        <v>10</v>
      </c>
      <c r="E177" s="8" t="s">
        <v>11</v>
      </c>
      <c r="F177" s="8" t="s">
        <v>12</v>
      </c>
      <c r="G177" s="8" t="s">
        <v>13</v>
      </c>
      <c r="H177" s="8" t="s">
        <v>14</v>
      </c>
      <c r="I177" s="7"/>
      <c r="J177" s="9" t="s">
        <v>15</v>
      </c>
    </row>
    <row r="178" spans="1:10" ht="12" customHeight="1">
      <c r="A178" s="43">
        <v>150</v>
      </c>
      <c r="B178" s="32" t="s">
        <v>40</v>
      </c>
      <c r="C178" s="34" t="s">
        <v>41</v>
      </c>
      <c r="D178" s="34" t="s">
        <v>42</v>
      </c>
      <c r="E178" s="110" t="s">
        <v>37</v>
      </c>
      <c r="F178" s="110" t="s">
        <v>19</v>
      </c>
      <c r="G178" s="34">
        <v>3.45</v>
      </c>
      <c r="H178" s="34"/>
      <c r="I178" s="35" t="s">
        <v>21</v>
      </c>
      <c r="J178" s="15" t="s">
        <v>433</v>
      </c>
    </row>
    <row r="179" spans="1:10" ht="12" customHeight="1">
      <c r="A179" s="43">
        <v>150</v>
      </c>
      <c r="B179" s="32" t="s">
        <v>40</v>
      </c>
      <c r="C179" s="34" t="s">
        <v>41</v>
      </c>
      <c r="D179" s="34" t="s">
        <v>35</v>
      </c>
      <c r="E179" s="110" t="s">
        <v>37</v>
      </c>
      <c r="F179" s="110" t="s">
        <v>19</v>
      </c>
      <c r="G179" s="34">
        <v>3.45</v>
      </c>
      <c r="H179" s="34"/>
      <c r="I179" s="35" t="s">
        <v>21</v>
      </c>
      <c r="J179" s="15" t="s">
        <v>433</v>
      </c>
    </row>
    <row r="180" spans="1:10" ht="12" customHeight="1">
      <c r="A180" s="43">
        <v>151</v>
      </c>
      <c r="B180" s="32" t="s">
        <v>43</v>
      </c>
      <c r="C180" s="34" t="s">
        <v>41</v>
      </c>
      <c r="D180" s="34" t="s">
        <v>42</v>
      </c>
      <c r="E180" s="110" t="s">
        <v>37</v>
      </c>
      <c r="F180" s="110" t="s">
        <v>19</v>
      </c>
      <c r="G180" s="34">
        <v>4.6</v>
      </c>
      <c r="H180" s="34"/>
      <c r="I180" s="35" t="s">
        <v>21</v>
      </c>
      <c r="J180" s="15" t="s">
        <v>433</v>
      </c>
    </row>
    <row r="181" spans="1:10" ht="12" customHeight="1">
      <c r="A181" s="43">
        <v>152</v>
      </c>
      <c r="B181" s="32" t="s">
        <v>44</v>
      </c>
      <c r="C181" s="34" t="s">
        <v>41</v>
      </c>
      <c r="D181" s="34" t="s">
        <v>42</v>
      </c>
      <c r="E181" s="110" t="s">
        <v>37</v>
      </c>
      <c r="F181" s="110" t="s">
        <v>19</v>
      </c>
      <c r="G181" s="34">
        <v>6.9</v>
      </c>
      <c r="H181" s="34"/>
      <c r="I181" s="35" t="s">
        <v>21</v>
      </c>
      <c r="J181" s="15" t="s">
        <v>433</v>
      </c>
    </row>
    <row r="182" spans="1:10" ht="12" customHeight="1">
      <c r="A182" s="43">
        <v>153</v>
      </c>
      <c r="B182" s="32" t="s">
        <v>44</v>
      </c>
      <c r="C182" s="34" t="s">
        <v>45</v>
      </c>
      <c r="D182" s="34" t="s">
        <v>42</v>
      </c>
      <c r="E182" s="110" t="s">
        <v>37</v>
      </c>
      <c r="F182" s="110" t="s">
        <v>19</v>
      </c>
      <c r="G182" s="34">
        <v>6.9</v>
      </c>
      <c r="H182" s="111" t="s">
        <v>38</v>
      </c>
      <c r="I182" s="35" t="s">
        <v>21</v>
      </c>
      <c r="J182" s="15" t="s">
        <v>433</v>
      </c>
    </row>
    <row r="183" spans="1:10" ht="12" customHeight="1">
      <c r="A183" s="62"/>
      <c r="B183" s="24"/>
      <c r="E183" s="64"/>
      <c r="F183" s="64"/>
      <c r="I183" s="26"/>
      <c r="J183" s="27"/>
    </row>
    <row r="184" spans="1:21" ht="24" customHeight="1">
      <c r="A184" s="230" t="s">
        <v>46</v>
      </c>
      <c r="B184" s="230"/>
      <c r="C184" s="230"/>
      <c r="D184" s="230"/>
      <c r="E184" s="230"/>
      <c r="F184" s="230"/>
      <c r="G184" s="230"/>
      <c r="H184" s="230"/>
      <c r="I184" s="230"/>
      <c r="J184" s="230"/>
      <c r="L184" s="224"/>
      <c r="M184" s="224"/>
      <c r="N184" s="224"/>
      <c r="O184" s="224"/>
      <c r="P184" s="224"/>
      <c r="Q184" s="224"/>
      <c r="R184" s="224"/>
      <c r="S184" s="50"/>
      <c r="T184" s="26"/>
      <c r="U184" s="81"/>
    </row>
    <row r="185" spans="1:21" ht="12" customHeight="1" thickBot="1">
      <c r="A185" s="6" t="s">
        <v>7</v>
      </c>
      <c r="B185" s="7" t="s">
        <v>8</v>
      </c>
      <c r="C185" s="8" t="s">
        <v>9</v>
      </c>
      <c r="D185" s="8" t="s">
        <v>10</v>
      </c>
      <c r="E185" s="8" t="s">
        <v>11</v>
      </c>
      <c r="F185" s="8" t="s">
        <v>12</v>
      </c>
      <c r="G185" s="8" t="s">
        <v>13</v>
      </c>
      <c r="H185" s="8" t="s">
        <v>14</v>
      </c>
      <c r="I185" s="7"/>
      <c r="J185" s="9" t="s">
        <v>15</v>
      </c>
      <c r="L185" s="224"/>
      <c r="M185" s="224"/>
      <c r="N185" s="224"/>
      <c r="O185" s="224"/>
      <c r="P185" s="224"/>
      <c r="Q185" s="224"/>
      <c r="R185" s="224"/>
      <c r="S185" s="50"/>
      <c r="T185" s="26"/>
      <c r="U185" s="81"/>
    </row>
    <row r="186" spans="1:21" ht="12" customHeight="1" thickTop="1">
      <c r="A186" s="10">
        <v>154</v>
      </c>
      <c r="B186" s="11" t="s">
        <v>47</v>
      </c>
      <c r="C186" s="112" t="s">
        <v>48</v>
      </c>
      <c r="D186" s="112" t="s">
        <v>42</v>
      </c>
      <c r="E186" s="112" t="s">
        <v>37</v>
      </c>
      <c r="F186" s="112" t="s">
        <v>49</v>
      </c>
      <c r="G186" s="112">
        <v>1.12</v>
      </c>
      <c r="H186" s="112" t="s">
        <v>50</v>
      </c>
      <c r="I186" s="14" t="s">
        <v>21</v>
      </c>
      <c r="J186" s="15" t="s">
        <v>433</v>
      </c>
      <c r="L186" s="224"/>
      <c r="M186" s="224"/>
      <c r="N186" s="224"/>
      <c r="O186" s="224"/>
      <c r="P186" s="224"/>
      <c r="Q186" s="224"/>
      <c r="R186" s="224"/>
      <c r="S186" s="50"/>
      <c r="T186" s="26"/>
      <c r="U186" s="81"/>
    </row>
    <row r="187" spans="1:21" ht="12" customHeight="1">
      <c r="A187" s="43">
        <f aca="true" t="shared" si="6" ref="A187:A217">A186+1</f>
        <v>155</v>
      </c>
      <c r="B187" s="32" t="s">
        <v>51</v>
      </c>
      <c r="C187" s="110" t="s">
        <v>52</v>
      </c>
      <c r="D187" s="110" t="s">
        <v>42</v>
      </c>
      <c r="E187" s="110" t="s">
        <v>37</v>
      </c>
      <c r="F187" s="110" t="s">
        <v>53</v>
      </c>
      <c r="G187" s="110">
        <v>1.42</v>
      </c>
      <c r="H187" s="113" t="s">
        <v>38</v>
      </c>
      <c r="I187" s="35" t="s">
        <v>21</v>
      </c>
      <c r="J187" s="15" t="s">
        <v>433</v>
      </c>
      <c r="L187" s="224"/>
      <c r="M187" s="224"/>
      <c r="N187" s="224"/>
      <c r="O187" s="224"/>
      <c r="P187" s="224"/>
      <c r="Q187" s="224"/>
      <c r="R187" s="224"/>
      <c r="S187" s="50"/>
      <c r="T187" s="26"/>
      <c r="U187" s="81"/>
    </row>
    <row r="188" spans="1:21" ht="12" customHeight="1">
      <c r="A188" s="43">
        <f t="shared" si="6"/>
        <v>156</v>
      </c>
      <c r="B188" s="11" t="s">
        <v>51</v>
      </c>
      <c r="C188" s="112" t="s">
        <v>54</v>
      </c>
      <c r="D188" s="112" t="s">
        <v>42</v>
      </c>
      <c r="E188" s="112" t="s">
        <v>37</v>
      </c>
      <c r="F188" s="112" t="s">
        <v>53</v>
      </c>
      <c r="G188" s="112">
        <v>1.6800000000000002</v>
      </c>
      <c r="H188" s="112" t="s">
        <v>55</v>
      </c>
      <c r="I188" s="14" t="s">
        <v>21</v>
      </c>
      <c r="J188" s="15" t="s">
        <v>433</v>
      </c>
      <c r="L188" s="224"/>
      <c r="M188" s="224"/>
      <c r="N188" s="224"/>
      <c r="O188" s="224"/>
      <c r="P188" s="224"/>
      <c r="Q188" s="224"/>
      <c r="R188" s="224"/>
      <c r="S188" s="50"/>
      <c r="T188" s="26"/>
      <c r="U188" s="81"/>
    </row>
    <row r="189" spans="1:21" ht="12" customHeight="1">
      <c r="A189" s="43">
        <f t="shared" si="6"/>
        <v>157</v>
      </c>
      <c r="B189" s="32" t="s">
        <v>51</v>
      </c>
      <c r="C189" s="110" t="s">
        <v>54</v>
      </c>
      <c r="D189" s="110" t="s">
        <v>42</v>
      </c>
      <c r="E189" s="110" t="s">
        <v>37</v>
      </c>
      <c r="F189" s="110" t="s">
        <v>53</v>
      </c>
      <c r="G189" s="110">
        <v>1.6800000000000002</v>
      </c>
      <c r="H189" s="113" t="s">
        <v>38</v>
      </c>
      <c r="I189" s="35" t="s">
        <v>21</v>
      </c>
      <c r="J189" s="15" t="s">
        <v>433</v>
      </c>
      <c r="L189" s="224"/>
      <c r="M189" s="224"/>
      <c r="N189" s="224"/>
      <c r="O189" s="224"/>
      <c r="P189" s="224"/>
      <c r="Q189" s="224"/>
      <c r="R189" s="224"/>
      <c r="S189" s="50"/>
      <c r="T189" s="26"/>
      <c r="U189" s="81"/>
    </row>
    <row r="190" spans="1:21" ht="12" customHeight="1">
      <c r="A190" s="43">
        <f t="shared" si="6"/>
        <v>158</v>
      </c>
      <c r="B190" s="32" t="s">
        <v>47</v>
      </c>
      <c r="C190" s="110" t="s">
        <v>54</v>
      </c>
      <c r="D190" s="110" t="s">
        <v>42</v>
      </c>
      <c r="E190" s="110" t="s">
        <v>37</v>
      </c>
      <c r="F190" s="110" t="s">
        <v>53</v>
      </c>
      <c r="G190" s="110">
        <v>1.6800000000000002</v>
      </c>
      <c r="H190" s="110" t="s">
        <v>50</v>
      </c>
      <c r="I190" s="35" t="s">
        <v>21</v>
      </c>
      <c r="J190" s="15" t="s">
        <v>433</v>
      </c>
      <c r="L190" s="224"/>
      <c r="M190" s="224"/>
      <c r="N190" s="224"/>
      <c r="O190" s="224"/>
      <c r="P190" s="224"/>
      <c r="Q190" s="224"/>
      <c r="R190" s="224"/>
      <c r="S190" s="50"/>
      <c r="T190" s="26"/>
      <c r="U190" s="81"/>
    </row>
    <row r="191" spans="1:21" ht="12" customHeight="1">
      <c r="A191" s="43">
        <f t="shared" si="6"/>
        <v>159</v>
      </c>
      <c r="B191" s="32" t="s">
        <v>51</v>
      </c>
      <c r="C191" s="110" t="s">
        <v>54</v>
      </c>
      <c r="D191" s="110" t="s">
        <v>42</v>
      </c>
      <c r="E191" s="110" t="s">
        <v>37</v>
      </c>
      <c r="F191" s="110" t="s">
        <v>56</v>
      </c>
      <c r="G191" s="110">
        <v>0.42</v>
      </c>
      <c r="H191" s="110" t="s">
        <v>57</v>
      </c>
      <c r="I191" s="35" t="s">
        <v>21</v>
      </c>
      <c r="J191" s="15" t="s">
        <v>433</v>
      </c>
      <c r="L191" s="224"/>
      <c r="M191" s="224"/>
      <c r="N191" s="224"/>
      <c r="O191" s="224"/>
      <c r="P191" s="224"/>
      <c r="Q191" s="224"/>
      <c r="R191" s="224"/>
      <c r="S191" s="50"/>
      <c r="T191" s="26"/>
      <c r="U191" s="81"/>
    </row>
    <row r="192" spans="1:21" ht="12" customHeight="1">
      <c r="A192" s="43">
        <f t="shared" si="6"/>
        <v>160</v>
      </c>
      <c r="B192" s="32" t="s">
        <v>47</v>
      </c>
      <c r="C192" s="110" t="s">
        <v>58</v>
      </c>
      <c r="D192" s="110" t="s">
        <v>42</v>
      </c>
      <c r="E192" s="110" t="s">
        <v>37</v>
      </c>
      <c r="F192" s="110" t="s">
        <v>53</v>
      </c>
      <c r="G192" s="110">
        <v>2.8</v>
      </c>
      <c r="H192" s="113" t="s">
        <v>38</v>
      </c>
      <c r="I192" s="35" t="s">
        <v>21</v>
      </c>
      <c r="J192" s="15" t="s">
        <v>433</v>
      </c>
      <c r="L192" s="224"/>
      <c r="M192" s="224"/>
      <c r="N192" s="224"/>
      <c r="O192" s="224"/>
      <c r="P192" s="224"/>
      <c r="Q192" s="224"/>
      <c r="R192" s="224"/>
      <c r="S192" s="50"/>
      <c r="T192" s="26"/>
      <c r="U192" s="81"/>
    </row>
    <row r="193" spans="1:21" ht="12" customHeight="1">
      <c r="A193" s="43">
        <f t="shared" si="6"/>
        <v>161</v>
      </c>
      <c r="B193" s="32" t="s">
        <v>51</v>
      </c>
      <c r="C193" s="110" t="s">
        <v>59</v>
      </c>
      <c r="D193" s="110" t="s">
        <v>42</v>
      </c>
      <c r="E193" s="110" t="s">
        <v>37</v>
      </c>
      <c r="F193" s="110" t="s">
        <v>53</v>
      </c>
      <c r="G193" s="110">
        <v>3.08</v>
      </c>
      <c r="H193" s="110" t="s">
        <v>55</v>
      </c>
      <c r="I193" s="35" t="s">
        <v>21</v>
      </c>
      <c r="J193" s="15" t="s">
        <v>433</v>
      </c>
      <c r="L193" s="224"/>
      <c r="M193" s="224"/>
      <c r="N193" s="224"/>
      <c r="O193" s="224"/>
      <c r="P193" s="224"/>
      <c r="Q193" s="224"/>
      <c r="R193" s="224"/>
      <c r="S193" s="50"/>
      <c r="T193" s="26"/>
      <c r="U193" s="81"/>
    </row>
    <row r="194" spans="1:21" ht="12" customHeight="1">
      <c r="A194" s="43">
        <f t="shared" si="6"/>
        <v>162</v>
      </c>
      <c r="B194" s="32" t="s">
        <v>47</v>
      </c>
      <c r="C194" s="110" t="s">
        <v>60</v>
      </c>
      <c r="D194" s="110" t="s">
        <v>42</v>
      </c>
      <c r="E194" s="110" t="s">
        <v>37</v>
      </c>
      <c r="F194" s="110" t="s">
        <v>53</v>
      </c>
      <c r="G194" s="110">
        <v>3.36</v>
      </c>
      <c r="H194" s="110" t="s">
        <v>55</v>
      </c>
      <c r="I194" s="35" t="s">
        <v>21</v>
      </c>
      <c r="J194" s="15" t="s">
        <v>433</v>
      </c>
      <c r="L194" s="224"/>
      <c r="M194" s="224"/>
      <c r="N194" s="224"/>
      <c r="O194" s="224"/>
      <c r="P194" s="224"/>
      <c r="Q194" s="224"/>
      <c r="R194" s="224"/>
      <c r="S194" s="50"/>
      <c r="T194" s="26"/>
      <c r="U194" s="81"/>
    </row>
    <row r="195" spans="1:21" ht="12" customHeight="1">
      <c r="A195" s="43">
        <f t="shared" si="6"/>
        <v>163</v>
      </c>
      <c r="B195" s="32" t="s">
        <v>47</v>
      </c>
      <c r="C195" s="110" t="s">
        <v>60</v>
      </c>
      <c r="D195" s="110" t="s">
        <v>42</v>
      </c>
      <c r="E195" s="110" t="s">
        <v>37</v>
      </c>
      <c r="F195" s="110" t="s">
        <v>53</v>
      </c>
      <c r="G195" s="110">
        <v>3.36</v>
      </c>
      <c r="H195" s="113" t="s">
        <v>38</v>
      </c>
      <c r="I195" s="35" t="s">
        <v>21</v>
      </c>
      <c r="J195" s="15" t="s">
        <v>433</v>
      </c>
      <c r="L195" s="224"/>
      <c r="M195" s="224"/>
      <c r="N195" s="224"/>
      <c r="O195" s="224"/>
      <c r="P195" s="224"/>
      <c r="Q195" s="224"/>
      <c r="R195" s="224"/>
      <c r="S195" s="50"/>
      <c r="T195" s="26"/>
      <c r="U195" s="81"/>
    </row>
    <row r="196" spans="1:21" ht="12" customHeight="1" thickBot="1">
      <c r="A196" s="46">
        <f t="shared" si="6"/>
        <v>164</v>
      </c>
      <c r="B196" s="20" t="s">
        <v>51</v>
      </c>
      <c r="C196" s="74" t="s">
        <v>60</v>
      </c>
      <c r="D196" s="74" t="s">
        <v>42</v>
      </c>
      <c r="E196" s="74" t="s">
        <v>37</v>
      </c>
      <c r="F196" s="74" t="s">
        <v>56</v>
      </c>
      <c r="G196" s="74">
        <v>0.84</v>
      </c>
      <c r="H196" s="74" t="s">
        <v>57</v>
      </c>
      <c r="I196" s="23" t="s">
        <v>21</v>
      </c>
      <c r="J196" s="15" t="s">
        <v>433</v>
      </c>
      <c r="L196" s="224"/>
      <c r="M196" s="224"/>
      <c r="N196" s="224"/>
      <c r="O196" s="224"/>
      <c r="P196" s="224"/>
      <c r="Q196" s="224"/>
      <c r="R196" s="224"/>
      <c r="S196" s="50"/>
      <c r="T196" s="26"/>
      <c r="U196" s="81"/>
    </row>
    <row r="197" spans="1:21" ht="12" customHeight="1">
      <c r="A197" s="114">
        <f t="shared" si="6"/>
        <v>165</v>
      </c>
      <c r="B197" s="115" t="s">
        <v>47</v>
      </c>
      <c r="C197" s="116" t="s">
        <v>61</v>
      </c>
      <c r="D197" s="116" t="s">
        <v>42</v>
      </c>
      <c r="E197" s="116" t="s">
        <v>27</v>
      </c>
      <c r="F197" s="116" t="s">
        <v>56</v>
      </c>
      <c r="G197" s="116">
        <v>0.22</v>
      </c>
      <c r="H197" s="116" t="s">
        <v>57</v>
      </c>
      <c r="I197" s="117" t="s">
        <v>21</v>
      </c>
      <c r="J197" s="15" t="s">
        <v>433</v>
      </c>
      <c r="L197" s="224"/>
      <c r="M197" s="224"/>
      <c r="N197" s="224"/>
      <c r="O197" s="224"/>
      <c r="P197" s="224"/>
      <c r="Q197" s="224"/>
      <c r="R197" s="224"/>
      <c r="S197" s="50"/>
      <c r="T197" s="26"/>
      <c r="U197" s="81"/>
    </row>
    <row r="198" spans="1:21" ht="12" customHeight="1">
      <c r="A198" s="43">
        <f t="shared" si="6"/>
        <v>166</v>
      </c>
      <c r="B198" s="32" t="s">
        <v>47</v>
      </c>
      <c r="C198" s="110" t="s">
        <v>62</v>
      </c>
      <c r="D198" s="110" t="s">
        <v>42</v>
      </c>
      <c r="E198" s="110" t="s">
        <v>27</v>
      </c>
      <c r="F198" s="110" t="s">
        <v>56</v>
      </c>
      <c r="G198" s="110">
        <v>0.275</v>
      </c>
      <c r="H198" s="110" t="s">
        <v>57</v>
      </c>
      <c r="I198" s="35" t="s">
        <v>21</v>
      </c>
      <c r="J198" s="15" t="s">
        <v>433</v>
      </c>
      <c r="L198" s="224"/>
      <c r="M198" s="224"/>
      <c r="N198" s="224"/>
      <c r="O198" s="224"/>
      <c r="P198" s="224"/>
      <c r="Q198" s="224"/>
      <c r="R198" s="224"/>
      <c r="S198" s="50"/>
      <c r="T198" s="26"/>
      <c r="U198" s="81"/>
    </row>
    <row r="199" spans="1:21" ht="12" customHeight="1">
      <c r="A199" s="43">
        <f t="shared" si="6"/>
        <v>167</v>
      </c>
      <c r="B199" s="32" t="s">
        <v>51</v>
      </c>
      <c r="C199" s="110" t="s">
        <v>63</v>
      </c>
      <c r="D199" s="110" t="s">
        <v>42</v>
      </c>
      <c r="E199" s="110" t="s">
        <v>27</v>
      </c>
      <c r="F199" s="110" t="s">
        <v>56</v>
      </c>
      <c r="G199" s="110">
        <v>0.33</v>
      </c>
      <c r="H199" s="110" t="s">
        <v>57</v>
      </c>
      <c r="I199" s="35" t="s">
        <v>21</v>
      </c>
      <c r="J199" s="15" t="s">
        <v>433</v>
      </c>
      <c r="L199" s="224"/>
      <c r="M199" s="224"/>
      <c r="N199" s="224"/>
      <c r="O199" s="224"/>
      <c r="P199" s="224"/>
      <c r="Q199" s="224"/>
      <c r="R199" s="224"/>
      <c r="S199" s="50"/>
      <c r="T199" s="26"/>
      <c r="U199" s="81"/>
    </row>
    <row r="200" spans="1:21" ht="12" customHeight="1">
      <c r="A200" s="43">
        <f t="shared" si="6"/>
        <v>168</v>
      </c>
      <c r="B200" s="11" t="s">
        <v>51</v>
      </c>
      <c r="C200" s="112" t="s">
        <v>64</v>
      </c>
      <c r="D200" s="112" t="s">
        <v>42</v>
      </c>
      <c r="E200" s="112" t="s">
        <v>37</v>
      </c>
      <c r="F200" s="112" t="s">
        <v>65</v>
      </c>
      <c r="G200" s="112">
        <v>2.37</v>
      </c>
      <c r="H200" s="112" t="s">
        <v>55</v>
      </c>
      <c r="I200" s="14" t="s">
        <v>21</v>
      </c>
      <c r="J200" s="15" t="s">
        <v>433</v>
      </c>
      <c r="L200" s="224"/>
      <c r="M200" s="224"/>
      <c r="N200" s="224"/>
      <c r="O200" s="224"/>
      <c r="P200" s="224"/>
      <c r="Q200" s="224"/>
      <c r="R200" s="224"/>
      <c r="S200" s="50"/>
      <c r="T200" s="26"/>
      <c r="U200" s="81"/>
    </row>
    <row r="201" spans="1:21" ht="12" customHeight="1">
      <c r="A201" s="43">
        <f t="shared" si="6"/>
        <v>169</v>
      </c>
      <c r="B201" s="24" t="s">
        <v>51</v>
      </c>
      <c r="C201" s="64" t="s">
        <v>66</v>
      </c>
      <c r="D201" s="64" t="s">
        <v>42</v>
      </c>
      <c r="E201" s="64" t="s">
        <v>37</v>
      </c>
      <c r="F201" s="64" t="s">
        <v>65</v>
      </c>
      <c r="G201" s="64">
        <v>3.54</v>
      </c>
      <c r="H201" s="64" t="s">
        <v>55</v>
      </c>
      <c r="I201" s="26" t="s">
        <v>21</v>
      </c>
      <c r="J201" s="15" t="s">
        <v>433</v>
      </c>
      <c r="L201" s="224"/>
      <c r="M201" s="224"/>
      <c r="N201" s="224"/>
      <c r="O201" s="224"/>
      <c r="P201" s="224"/>
      <c r="Q201" s="224"/>
      <c r="R201" s="224"/>
      <c r="S201" s="50"/>
      <c r="T201" s="26"/>
      <c r="U201" s="81"/>
    </row>
    <row r="202" spans="1:10" ht="12" customHeight="1" thickBot="1">
      <c r="A202" s="46">
        <f t="shared" si="6"/>
        <v>170</v>
      </c>
      <c r="B202" s="20" t="s">
        <v>51</v>
      </c>
      <c r="C202" s="74" t="s">
        <v>67</v>
      </c>
      <c r="D202" s="74" t="s">
        <v>42</v>
      </c>
      <c r="E202" s="74" t="s">
        <v>37</v>
      </c>
      <c r="F202" s="74" t="s">
        <v>65</v>
      </c>
      <c r="G202" s="74">
        <v>7.11</v>
      </c>
      <c r="H202" s="74" t="s">
        <v>55</v>
      </c>
      <c r="I202" s="23" t="s">
        <v>21</v>
      </c>
      <c r="J202" s="15" t="s">
        <v>433</v>
      </c>
    </row>
    <row r="203" spans="1:13" ht="12" customHeight="1">
      <c r="A203" s="114">
        <f t="shared" si="6"/>
        <v>171</v>
      </c>
      <c r="B203" s="28" t="s">
        <v>47</v>
      </c>
      <c r="C203" s="118" t="s">
        <v>68</v>
      </c>
      <c r="D203" s="118" t="s">
        <v>42</v>
      </c>
      <c r="E203" s="118" t="s">
        <v>37</v>
      </c>
      <c r="F203" s="118" t="s">
        <v>65</v>
      </c>
      <c r="G203" s="118">
        <v>1.26</v>
      </c>
      <c r="H203" s="119" t="s">
        <v>38</v>
      </c>
      <c r="I203" s="31" t="s">
        <v>21</v>
      </c>
      <c r="J203" s="15" t="s">
        <v>433</v>
      </c>
      <c r="K203" s="120"/>
      <c r="L203" s="120"/>
      <c r="M203" s="120"/>
    </row>
    <row r="204" spans="1:21" ht="12" customHeight="1">
      <c r="A204" s="43">
        <f t="shared" si="6"/>
        <v>172</v>
      </c>
      <c r="B204" s="32" t="s">
        <v>47</v>
      </c>
      <c r="C204" s="110" t="s">
        <v>68</v>
      </c>
      <c r="D204" s="110" t="s">
        <v>42</v>
      </c>
      <c r="E204" s="110" t="s">
        <v>37</v>
      </c>
      <c r="F204" s="110" t="s">
        <v>56</v>
      </c>
      <c r="G204" s="110">
        <v>0.42</v>
      </c>
      <c r="H204" s="110" t="s">
        <v>57</v>
      </c>
      <c r="I204" s="35" t="s">
        <v>21</v>
      </c>
      <c r="J204" s="15" t="s">
        <v>433</v>
      </c>
      <c r="L204" s="224"/>
      <c r="M204" s="224"/>
      <c r="N204" s="224"/>
      <c r="O204" s="224"/>
      <c r="P204" s="224"/>
      <c r="Q204" s="224"/>
      <c r="R204" s="224"/>
      <c r="S204" s="50"/>
      <c r="T204" s="26"/>
      <c r="U204" s="81"/>
    </row>
    <row r="205" spans="1:21" ht="12" customHeight="1">
      <c r="A205" s="43">
        <f t="shared" si="6"/>
        <v>173</v>
      </c>
      <c r="B205" s="32" t="s">
        <v>51</v>
      </c>
      <c r="C205" s="110" t="s">
        <v>69</v>
      </c>
      <c r="D205" s="110" t="s">
        <v>42</v>
      </c>
      <c r="E205" s="110" t="s">
        <v>37</v>
      </c>
      <c r="F205" s="110" t="s">
        <v>65</v>
      </c>
      <c r="G205" s="110">
        <v>1.6800000000000002</v>
      </c>
      <c r="H205" s="113" t="s">
        <v>38</v>
      </c>
      <c r="I205" s="35" t="s">
        <v>21</v>
      </c>
      <c r="J205" s="15" t="s">
        <v>433</v>
      </c>
      <c r="L205" s="224"/>
      <c r="M205" s="224"/>
      <c r="N205" s="224"/>
      <c r="O205" s="224"/>
      <c r="P205" s="224"/>
      <c r="Q205" s="224"/>
      <c r="R205" s="224"/>
      <c r="S205" s="50"/>
      <c r="T205" s="26"/>
      <c r="U205" s="81"/>
    </row>
    <row r="206" spans="1:21" ht="12" customHeight="1">
      <c r="A206" s="43">
        <f t="shared" si="6"/>
        <v>174</v>
      </c>
      <c r="B206" s="32" t="s">
        <v>51</v>
      </c>
      <c r="C206" s="110" t="s">
        <v>70</v>
      </c>
      <c r="D206" s="110" t="s">
        <v>42</v>
      </c>
      <c r="E206" s="110" t="s">
        <v>37</v>
      </c>
      <c r="F206" s="110" t="s">
        <v>65</v>
      </c>
      <c r="G206" s="110">
        <v>2.1</v>
      </c>
      <c r="H206" s="113" t="s">
        <v>38</v>
      </c>
      <c r="I206" s="35" t="s">
        <v>21</v>
      </c>
      <c r="J206" s="15" t="s">
        <v>433</v>
      </c>
      <c r="L206" s="224"/>
      <c r="M206" s="224"/>
      <c r="N206" s="224"/>
      <c r="O206" s="224"/>
      <c r="P206" s="224"/>
      <c r="Q206" s="224"/>
      <c r="R206" s="224"/>
      <c r="S206" s="50"/>
      <c r="T206" s="26"/>
      <c r="U206" s="81"/>
    </row>
    <row r="207" spans="1:21" ht="12" customHeight="1">
      <c r="A207" s="43">
        <f t="shared" si="6"/>
        <v>175</v>
      </c>
      <c r="B207" s="32" t="s">
        <v>51</v>
      </c>
      <c r="C207" s="110" t="s">
        <v>71</v>
      </c>
      <c r="D207" s="110" t="s">
        <v>42</v>
      </c>
      <c r="E207" s="110" t="s">
        <v>37</v>
      </c>
      <c r="F207" s="110" t="s">
        <v>65</v>
      </c>
      <c r="G207" s="110">
        <v>2.52</v>
      </c>
      <c r="H207" s="113" t="s">
        <v>38</v>
      </c>
      <c r="I207" s="35" t="s">
        <v>21</v>
      </c>
      <c r="J207" s="15" t="s">
        <v>433</v>
      </c>
      <c r="L207" s="224"/>
      <c r="M207" s="224"/>
      <c r="N207" s="224"/>
      <c r="O207" s="224"/>
      <c r="P207" s="224"/>
      <c r="Q207" s="224"/>
      <c r="R207" s="224"/>
      <c r="S207" s="50"/>
      <c r="T207" s="26"/>
      <c r="U207" s="81"/>
    </row>
    <row r="208" spans="1:21" ht="12" customHeight="1">
      <c r="A208" s="43">
        <f t="shared" si="6"/>
        <v>176</v>
      </c>
      <c r="B208" s="32" t="s">
        <v>51</v>
      </c>
      <c r="C208" s="110" t="s">
        <v>71</v>
      </c>
      <c r="D208" s="110" t="s">
        <v>42</v>
      </c>
      <c r="E208" s="110" t="s">
        <v>37</v>
      </c>
      <c r="F208" s="110" t="s">
        <v>65</v>
      </c>
      <c r="G208" s="110">
        <v>2.52</v>
      </c>
      <c r="H208" s="110" t="s">
        <v>55</v>
      </c>
      <c r="I208" s="35" t="s">
        <v>21</v>
      </c>
      <c r="J208" s="15" t="s">
        <v>433</v>
      </c>
      <c r="L208" s="224"/>
      <c r="M208" s="224"/>
      <c r="N208" s="224"/>
      <c r="O208" s="224"/>
      <c r="P208" s="224"/>
      <c r="Q208" s="224"/>
      <c r="R208" s="224"/>
      <c r="S208" s="50"/>
      <c r="T208" s="26"/>
      <c r="U208" s="81"/>
    </row>
    <row r="209" spans="1:21" ht="12" customHeight="1" thickBot="1">
      <c r="A209" s="46">
        <f t="shared" si="6"/>
        <v>177</v>
      </c>
      <c r="B209" s="20" t="s">
        <v>51</v>
      </c>
      <c r="C209" s="74" t="s">
        <v>71</v>
      </c>
      <c r="D209" s="74" t="s">
        <v>42</v>
      </c>
      <c r="E209" s="74" t="s">
        <v>37</v>
      </c>
      <c r="F209" s="74" t="s">
        <v>56</v>
      </c>
      <c r="G209" s="74">
        <v>0.84</v>
      </c>
      <c r="H209" s="74" t="s">
        <v>57</v>
      </c>
      <c r="I209" s="23" t="s">
        <v>21</v>
      </c>
      <c r="J209" s="15" t="s">
        <v>433</v>
      </c>
      <c r="L209" s="224"/>
      <c r="M209" s="224"/>
      <c r="N209" s="224"/>
      <c r="O209" s="224"/>
      <c r="P209" s="224"/>
      <c r="Q209" s="224"/>
      <c r="R209" s="224"/>
      <c r="S209" s="50"/>
      <c r="T209" s="26"/>
      <c r="U209" s="81"/>
    </row>
    <row r="210" spans="1:21" ht="12" customHeight="1">
      <c r="A210" s="114">
        <f t="shared" si="6"/>
        <v>178</v>
      </c>
      <c r="B210" s="121" t="s">
        <v>72</v>
      </c>
      <c r="C210" s="118" t="s">
        <v>63</v>
      </c>
      <c r="D210" s="118" t="s">
        <v>42</v>
      </c>
      <c r="E210" s="118" t="s">
        <v>27</v>
      </c>
      <c r="F210" s="118" t="s">
        <v>56</v>
      </c>
      <c r="G210" s="118">
        <v>0.33</v>
      </c>
      <c r="H210" s="118" t="s">
        <v>57</v>
      </c>
      <c r="I210" s="31" t="s">
        <v>21</v>
      </c>
      <c r="J210" s="15" t="s">
        <v>433</v>
      </c>
      <c r="L210" s="224"/>
      <c r="M210" s="224"/>
      <c r="N210" s="224"/>
      <c r="O210" s="224"/>
      <c r="P210" s="224"/>
      <c r="Q210" s="224"/>
      <c r="R210" s="224"/>
      <c r="S210" s="50"/>
      <c r="T210" s="26"/>
      <c r="U210" s="81"/>
    </row>
    <row r="211" spans="1:21" ht="12" customHeight="1">
      <c r="A211" s="43">
        <f t="shared" si="6"/>
        <v>179</v>
      </c>
      <c r="B211" s="32" t="s">
        <v>72</v>
      </c>
      <c r="C211" s="110" t="s">
        <v>73</v>
      </c>
      <c r="D211" s="110" t="s">
        <v>42</v>
      </c>
      <c r="E211" s="110" t="s">
        <v>27</v>
      </c>
      <c r="F211" s="110" t="s">
        <v>56</v>
      </c>
      <c r="G211" s="110">
        <v>0.42</v>
      </c>
      <c r="H211" s="110" t="s">
        <v>57</v>
      </c>
      <c r="I211" s="35" t="s">
        <v>21</v>
      </c>
      <c r="J211" s="15" t="s">
        <v>433</v>
      </c>
      <c r="L211" s="224"/>
      <c r="M211" s="224"/>
      <c r="N211" s="224"/>
      <c r="O211" s="224"/>
      <c r="P211" s="224"/>
      <c r="Q211" s="224"/>
      <c r="R211" s="224"/>
      <c r="S211" s="50"/>
      <c r="T211" s="26"/>
      <c r="U211" s="81"/>
    </row>
    <row r="212" spans="1:10" ht="12" customHeight="1">
      <c r="A212" s="43">
        <f t="shared" si="6"/>
        <v>180</v>
      </c>
      <c r="B212" s="32" t="s">
        <v>72</v>
      </c>
      <c r="C212" s="110" t="s">
        <v>74</v>
      </c>
      <c r="D212" s="110" t="s">
        <v>42</v>
      </c>
      <c r="E212" s="110" t="s">
        <v>27</v>
      </c>
      <c r="F212" s="110" t="s">
        <v>56</v>
      </c>
      <c r="G212" s="110">
        <v>0.5600000000000002</v>
      </c>
      <c r="H212" s="110" t="s">
        <v>57</v>
      </c>
      <c r="I212" s="35" t="s">
        <v>21</v>
      </c>
      <c r="J212" s="15" t="s">
        <v>433</v>
      </c>
    </row>
    <row r="213" spans="1:10" ht="12" customHeight="1">
      <c r="A213" s="43">
        <f t="shared" si="6"/>
        <v>181</v>
      </c>
      <c r="B213" s="32" t="s">
        <v>72</v>
      </c>
      <c r="C213" s="110" t="s">
        <v>75</v>
      </c>
      <c r="D213" s="110" t="s">
        <v>42</v>
      </c>
      <c r="E213" s="110" t="s">
        <v>27</v>
      </c>
      <c r="F213" s="110" t="s">
        <v>56</v>
      </c>
      <c r="G213" s="110">
        <v>0.7</v>
      </c>
      <c r="H213" s="110" t="s">
        <v>57</v>
      </c>
      <c r="I213" s="35" t="s">
        <v>21</v>
      </c>
      <c r="J213" s="15" t="s">
        <v>433</v>
      </c>
    </row>
    <row r="214" spans="1:10" ht="12" customHeight="1">
      <c r="A214" s="43">
        <f t="shared" si="6"/>
        <v>182</v>
      </c>
      <c r="B214" s="32" t="s">
        <v>72</v>
      </c>
      <c r="C214" s="110" t="s">
        <v>76</v>
      </c>
      <c r="D214" s="110" t="s">
        <v>42</v>
      </c>
      <c r="E214" s="110" t="s">
        <v>27</v>
      </c>
      <c r="F214" s="110" t="s">
        <v>56</v>
      </c>
      <c r="G214" s="110">
        <v>0.84</v>
      </c>
      <c r="H214" s="110" t="s">
        <v>57</v>
      </c>
      <c r="I214" s="35" t="s">
        <v>21</v>
      </c>
      <c r="J214" s="15" t="s">
        <v>433</v>
      </c>
    </row>
    <row r="215" spans="1:10" ht="12" customHeight="1" thickBot="1">
      <c r="A215" s="46">
        <f t="shared" si="6"/>
        <v>183</v>
      </c>
      <c r="B215" s="20" t="s">
        <v>72</v>
      </c>
      <c r="C215" s="74" t="s">
        <v>76</v>
      </c>
      <c r="D215" s="74" t="s">
        <v>42</v>
      </c>
      <c r="E215" s="74" t="s">
        <v>27</v>
      </c>
      <c r="F215" s="74" t="s">
        <v>56</v>
      </c>
      <c r="G215" s="74">
        <v>0.84</v>
      </c>
      <c r="H215" s="74" t="s">
        <v>57</v>
      </c>
      <c r="I215" s="23" t="s">
        <v>21</v>
      </c>
      <c r="J215" s="15" t="s">
        <v>433</v>
      </c>
    </row>
    <row r="216" spans="1:10" ht="12" customHeight="1">
      <c r="A216" s="10">
        <f t="shared" si="6"/>
        <v>184</v>
      </c>
      <c r="B216" s="11" t="s">
        <v>77</v>
      </c>
      <c r="C216" s="112" t="s">
        <v>63</v>
      </c>
      <c r="D216" s="112" t="s">
        <v>42</v>
      </c>
      <c r="E216" s="112" t="s">
        <v>27</v>
      </c>
      <c r="F216" s="112" t="s">
        <v>56</v>
      </c>
      <c r="G216" s="112">
        <v>0.33</v>
      </c>
      <c r="H216" s="112" t="s">
        <v>57</v>
      </c>
      <c r="I216" s="14" t="s">
        <v>21</v>
      </c>
      <c r="J216" s="15" t="s">
        <v>433</v>
      </c>
    </row>
    <row r="217" spans="1:10" ht="12" customHeight="1" thickBot="1">
      <c r="A217" s="46">
        <f t="shared" si="6"/>
        <v>185</v>
      </c>
      <c r="B217" s="16" t="s">
        <v>77</v>
      </c>
      <c r="C217" s="122" t="s">
        <v>78</v>
      </c>
      <c r="D217" s="122" t="s">
        <v>42</v>
      </c>
      <c r="E217" s="122" t="s">
        <v>27</v>
      </c>
      <c r="F217" s="122" t="s">
        <v>56</v>
      </c>
      <c r="G217" s="122">
        <v>0.66</v>
      </c>
      <c r="H217" s="122" t="s">
        <v>57</v>
      </c>
      <c r="I217" s="19" t="s">
        <v>21</v>
      </c>
      <c r="J217" s="15" t="s">
        <v>433</v>
      </c>
    </row>
    <row r="218" spans="1:10" ht="12" customHeight="1" thickBot="1">
      <c r="A218" s="51"/>
      <c r="B218" s="16" t="s">
        <v>77</v>
      </c>
      <c r="C218" s="122" t="s">
        <v>79</v>
      </c>
      <c r="D218" s="122" t="s">
        <v>42</v>
      </c>
      <c r="E218" s="123" t="s">
        <v>37</v>
      </c>
      <c r="F218" s="122" t="s">
        <v>56</v>
      </c>
      <c r="G218" s="123"/>
      <c r="H218" s="122" t="s">
        <v>57</v>
      </c>
      <c r="I218" s="19" t="s">
        <v>21</v>
      </c>
      <c r="J218" s="15" t="s">
        <v>433</v>
      </c>
    </row>
    <row r="219" spans="1:10" ht="12" customHeight="1" thickBot="1">
      <c r="A219" s="124"/>
      <c r="B219" s="24"/>
      <c r="C219" s="64"/>
      <c r="D219" s="64"/>
      <c r="E219" s="64"/>
      <c r="F219" s="64"/>
      <c r="G219" s="64"/>
      <c r="H219" s="64"/>
      <c r="I219" s="26"/>
      <c r="J219" s="77"/>
    </row>
    <row r="220" spans="1:10" ht="24" customHeight="1">
      <c r="A220" s="229" t="s">
        <v>80</v>
      </c>
      <c r="B220" s="229"/>
      <c r="C220" s="229"/>
      <c r="D220" s="229"/>
      <c r="E220" s="229"/>
      <c r="F220" s="229"/>
      <c r="G220" s="229"/>
      <c r="H220" s="229"/>
      <c r="I220" s="229"/>
      <c r="J220" s="229"/>
    </row>
    <row r="221" spans="1:22" ht="12" customHeight="1" thickBot="1">
      <c r="A221" s="6" t="s">
        <v>7</v>
      </c>
      <c r="B221" s="7" t="s">
        <v>8</v>
      </c>
      <c r="C221" s="8" t="s">
        <v>9</v>
      </c>
      <c r="D221" s="8" t="s">
        <v>10</v>
      </c>
      <c r="E221" s="8" t="s">
        <v>11</v>
      </c>
      <c r="F221" s="8" t="s">
        <v>12</v>
      </c>
      <c r="G221" s="8" t="s">
        <v>13</v>
      </c>
      <c r="H221" s="8" t="s">
        <v>14</v>
      </c>
      <c r="I221" s="7"/>
      <c r="J221" s="9" t="s">
        <v>15</v>
      </c>
      <c r="K221" s="120"/>
      <c r="L221" s="224"/>
      <c r="M221" s="224"/>
      <c r="N221" s="224"/>
      <c r="O221" s="224"/>
      <c r="P221" s="224"/>
      <c r="Q221" s="224"/>
      <c r="R221" s="224"/>
      <c r="S221" s="224"/>
      <c r="T221" s="50"/>
      <c r="U221" s="26"/>
      <c r="V221" s="81"/>
    </row>
    <row r="222" spans="1:22" ht="12" customHeight="1" thickTop="1">
      <c r="A222" s="37">
        <v>186</v>
      </c>
      <c r="B222" s="175" t="s">
        <v>81</v>
      </c>
      <c r="C222" s="176" t="s">
        <v>82</v>
      </c>
      <c r="D222" s="177" t="s">
        <v>42</v>
      </c>
      <c r="E222" s="177" t="s">
        <v>37</v>
      </c>
      <c r="F222" s="177" t="s">
        <v>83</v>
      </c>
      <c r="G222" s="177">
        <v>2.016</v>
      </c>
      <c r="H222" s="177"/>
      <c r="I222" s="42" t="s">
        <v>21</v>
      </c>
      <c r="J222" s="15" t="s">
        <v>433</v>
      </c>
      <c r="K222" s="125"/>
      <c r="L222" s="49"/>
      <c r="T222" s="50"/>
      <c r="U222" s="26"/>
      <c r="V222" s="81"/>
    </row>
    <row r="223" spans="1:22" ht="12" customHeight="1">
      <c r="A223" s="178"/>
      <c r="B223" s="179" t="s">
        <v>81</v>
      </c>
      <c r="C223" s="180" t="s">
        <v>428</v>
      </c>
      <c r="D223" s="181" t="s">
        <v>42</v>
      </c>
      <c r="E223" s="181" t="s">
        <v>37</v>
      </c>
      <c r="F223" s="181" t="s">
        <v>101</v>
      </c>
      <c r="G223" s="181">
        <v>3.46</v>
      </c>
      <c r="H223" s="189" t="s">
        <v>432</v>
      </c>
      <c r="I223" s="182" t="s">
        <v>21</v>
      </c>
      <c r="J223" s="15" t="s">
        <v>433</v>
      </c>
      <c r="K223" s="125"/>
      <c r="L223" s="49"/>
      <c r="T223" s="50"/>
      <c r="U223" s="26"/>
      <c r="V223" s="81"/>
    </row>
    <row r="224" spans="1:22" ht="12" customHeight="1">
      <c r="A224" s="126">
        <f>A222+1</f>
        <v>187</v>
      </c>
      <c r="B224" s="76" t="s">
        <v>81</v>
      </c>
      <c r="C224" s="13" t="s">
        <v>84</v>
      </c>
      <c r="D224" s="13" t="s">
        <v>42</v>
      </c>
      <c r="E224" s="13" t="s">
        <v>37</v>
      </c>
      <c r="F224" s="13" t="s">
        <v>65</v>
      </c>
      <c r="G224" s="13">
        <v>0.84</v>
      </c>
      <c r="H224" s="13"/>
      <c r="I224" s="14" t="s">
        <v>21</v>
      </c>
      <c r="J224" s="15" t="s">
        <v>433</v>
      </c>
      <c r="K224" s="125"/>
      <c r="L224" s="49"/>
      <c r="T224" s="50"/>
      <c r="U224" s="26"/>
      <c r="V224" s="81"/>
    </row>
    <row r="225" spans="1:22" ht="12" customHeight="1">
      <c r="A225" s="127">
        <f aca="true" t="shared" si="7" ref="A225:A243">A224+1</f>
        <v>188</v>
      </c>
      <c r="B225" s="76" t="s">
        <v>81</v>
      </c>
      <c r="C225" s="13" t="s">
        <v>85</v>
      </c>
      <c r="D225" s="13" t="s">
        <v>42</v>
      </c>
      <c r="E225" s="13" t="s">
        <v>37</v>
      </c>
      <c r="F225" s="13" t="s">
        <v>65</v>
      </c>
      <c r="G225" s="13">
        <v>0.924</v>
      </c>
      <c r="H225" s="13"/>
      <c r="I225" s="14" t="s">
        <v>21</v>
      </c>
      <c r="J225" s="15" t="s">
        <v>433</v>
      </c>
      <c r="K225" s="125"/>
      <c r="L225" s="49"/>
      <c r="T225" s="50"/>
      <c r="U225" s="26"/>
      <c r="V225" s="81"/>
    </row>
    <row r="226" spans="1:22" ht="12" customHeight="1">
      <c r="A226" s="127">
        <f t="shared" si="7"/>
        <v>189</v>
      </c>
      <c r="B226" s="76" t="s">
        <v>81</v>
      </c>
      <c r="C226" s="13" t="s">
        <v>86</v>
      </c>
      <c r="D226" s="13" t="s">
        <v>42</v>
      </c>
      <c r="E226" s="13" t="s">
        <v>37</v>
      </c>
      <c r="F226" s="13" t="s">
        <v>65</v>
      </c>
      <c r="G226" s="13">
        <v>1.05</v>
      </c>
      <c r="H226" s="13"/>
      <c r="I226" s="14" t="s">
        <v>21</v>
      </c>
      <c r="J226" s="15" t="s">
        <v>433</v>
      </c>
      <c r="K226" s="125"/>
      <c r="L226" s="49"/>
      <c r="T226" s="50"/>
      <c r="U226" s="26"/>
      <c r="V226" s="81"/>
    </row>
    <row r="227" spans="1:22" ht="12" customHeight="1">
      <c r="A227" s="127">
        <f t="shared" si="7"/>
        <v>190</v>
      </c>
      <c r="B227" s="76" t="s">
        <v>81</v>
      </c>
      <c r="C227" s="13" t="s">
        <v>87</v>
      </c>
      <c r="D227" s="13" t="s">
        <v>42</v>
      </c>
      <c r="E227" s="13" t="s">
        <v>37</v>
      </c>
      <c r="F227" s="13" t="s">
        <v>65</v>
      </c>
      <c r="G227" s="13">
        <v>1.134</v>
      </c>
      <c r="H227" s="13"/>
      <c r="I227" s="14" t="s">
        <v>21</v>
      </c>
      <c r="J227" s="15" t="s">
        <v>433</v>
      </c>
      <c r="K227" s="125"/>
      <c r="L227" s="49"/>
      <c r="T227" s="50"/>
      <c r="U227" s="26"/>
      <c r="V227" s="81"/>
    </row>
    <row r="228" spans="1:22" ht="12" customHeight="1">
      <c r="A228" s="127">
        <f t="shared" si="7"/>
        <v>191</v>
      </c>
      <c r="B228" s="76" t="s">
        <v>81</v>
      </c>
      <c r="C228" s="13" t="s">
        <v>88</v>
      </c>
      <c r="D228" s="13" t="s">
        <v>42</v>
      </c>
      <c r="E228" s="13" t="s">
        <v>37</v>
      </c>
      <c r="F228" s="13" t="s">
        <v>65</v>
      </c>
      <c r="G228" s="13">
        <v>1.26</v>
      </c>
      <c r="H228" s="13"/>
      <c r="I228" s="14" t="s">
        <v>21</v>
      </c>
      <c r="J228" s="15" t="s">
        <v>433</v>
      </c>
      <c r="L228" s="224"/>
      <c r="M228" s="224"/>
      <c r="N228" s="224"/>
      <c r="O228" s="224"/>
      <c r="P228" s="224"/>
      <c r="Q228" s="224"/>
      <c r="R228" s="224"/>
      <c r="S228" s="224"/>
      <c r="T228" s="50"/>
      <c r="U228" s="26"/>
      <c r="V228" s="81"/>
    </row>
    <row r="229" spans="1:22" ht="12" customHeight="1">
      <c r="A229" s="127">
        <f t="shared" si="7"/>
        <v>192</v>
      </c>
      <c r="B229" s="66" t="s">
        <v>81</v>
      </c>
      <c r="C229" s="34" t="s">
        <v>88</v>
      </c>
      <c r="D229" s="34" t="s">
        <v>42</v>
      </c>
      <c r="E229" s="34" t="s">
        <v>37</v>
      </c>
      <c r="F229" s="34" t="s">
        <v>53</v>
      </c>
      <c r="G229" s="34">
        <v>1.6800000000000002</v>
      </c>
      <c r="H229" s="34"/>
      <c r="I229" s="35" t="s">
        <v>21</v>
      </c>
      <c r="J229" s="15" t="s">
        <v>433</v>
      </c>
      <c r="L229" s="224"/>
      <c r="M229" s="224"/>
      <c r="N229" s="224"/>
      <c r="O229" s="224"/>
      <c r="P229" s="224"/>
      <c r="Q229" s="224"/>
      <c r="R229" s="224"/>
      <c r="S229" s="224"/>
      <c r="T229" s="50"/>
      <c r="U229" s="26"/>
      <c r="V229" s="81"/>
    </row>
    <row r="230" spans="1:22" ht="12" customHeight="1">
      <c r="A230" s="127">
        <f t="shared" si="7"/>
        <v>193</v>
      </c>
      <c r="B230" s="76" t="s">
        <v>81</v>
      </c>
      <c r="C230" s="13" t="s">
        <v>88</v>
      </c>
      <c r="D230" s="13" t="s">
        <v>35</v>
      </c>
      <c r="E230" s="13" t="s">
        <v>37</v>
      </c>
      <c r="F230" s="13" t="s">
        <v>53</v>
      </c>
      <c r="G230" s="13">
        <v>1.6800000000000002</v>
      </c>
      <c r="H230" s="13"/>
      <c r="I230" s="14" t="s">
        <v>89</v>
      </c>
      <c r="J230" s="15" t="s">
        <v>433</v>
      </c>
      <c r="L230" s="49"/>
      <c r="T230" s="50"/>
      <c r="U230" s="26"/>
      <c r="V230" s="81"/>
    </row>
    <row r="231" spans="1:22" ht="12" customHeight="1">
      <c r="A231" s="127">
        <f t="shared" si="7"/>
        <v>194</v>
      </c>
      <c r="B231" s="76" t="s">
        <v>81</v>
      </c>
      <c r="C231" s="13" t="s">
        <v>90</v>
      </c>
      <c r="D231" s="13" t="s">
        <v>42</v>
      </c>
      <c r="E231" s="13" t="s">
        <v>37</v>
      </c>
      <c r="F231" s="13" t="s">
        <v>65</v>
      </c>
      <c r="G231" s="13">
        <v>1.6800000000000002</v>
      </c>
      <c r="H231" s="13"/>
      <c r="I231" s="14" t="s">
        <v>21</v>
      </c>
      <c r="J231" s="15" t="s">
        <v>433</v>
      </c>
      <c r="L231" s="49"/>
      <c r="T231" s="50"/>
      <c r="U231" s="26"/>
      <c r="V231" s="81"/>
    </row>
    <row r="232" spans="1:22" ht="12" customHeight="1">
      <c r="A232" s="127">
        <f t="shared" si="7"/>
        <v>195</v>
      </c>
      <c r="B232" s="76" t="s">
        <v>81</v>
      </c>
      <c r="C232" s="13" t="s">
        <v>90</v>
      </c>
      <c r="D232" s="13" t="s">
        <v>42</v>
      </c>
      <c r="E232" s="13" t="s">
        <v>37</v>
      </c>
      <c r="F232" s="13" t="s">
        <v>53</v>
      </c>
      <c r="G232" s="13">
        <v>2.24</v>
      </c>
      <c r="H232" s="13"/>
      <c r="I232" s="14" t="s">
        <v>21</v>
      </c>
      <c r="J232" s="15" t="s">
        <v>433</v>
      </c>
      <c r="L232" s="49"/>
      <c r="T232" s="50"/>
      <c r="U232" s="26"/>
      <c r="V232" s="81"/>
    </row>
    <row r="233" spans="1:22" ht="12" customHeight="1">
      <c r="A233" s="127">
        <f t="shared" si="7"/>
        <v>196</v>
      </c>
      <c r="B233" s="76" t="s">
        <v>81</v>
      </c>
      <c r="C233" s="13" t="s">
        <v>91</v>
      </c>
      <c r="D233" s="13" t="s">
        <v>42</v>
      </c>
      <c r="E233" s="13" t="s">
        <v>37</v>
      </c>
      <c r="F233" s="13" t="s">
        <v>65</v>
      </c>
      <c r="G233" s="13">
        <v>2.1</v>
      </c>
      <c r="H233" s="13"/>
      <c r="I233" s="14" t="s">
        <v>21</v>
      </c>
      <c r="J233" s="15" t="s">
        <v>433</v>
      </c>
      <c r="L233" s="49"/>
      <c r="T233" s="50"/>
      <c r="U233" s="26"/>
      <c r="V233" s="81"/>
    </row>
    <row r="234" spans="1:22" ht="12" customHeight="1">
      <c r="A234" s="127">
        <f t="shared" si="7"/>
        <v>197</v>
      </c>
      <c r="B234" s="76" t="s">
        <v>81</v>
      </c>
      <c r="C234" s="13" t="s">
        <v>92</v>
      </c>
      <c r="D234" s="13" t="s">
        <v>42</v>
      </c>
      <c r="E234" s="13" t="s">
        <v>37</v>
      </c>
      <c r="F234" s="13" t="s">
        <v>65</v>
      </c>
      <c r="G234" s="13">
        <v>2.52</v>
      </c>
      <c r="H234" s="13"/>
      <c r="I234" s="14" t="s">
        <v>21</v>
      </c>
      <c r="J234" s="15" t="s">
        <v>433</v>
      </c>
      <c r="L234" s="224"/>
      <c r="M234" s="224"/>
      <c r="N234" s="224"/>
      <c r="O234" s="224"/>
      <c r="P234" s="224"/>
      <c r="Q234" s="224"/>
      <c r="R234" s="224"/>
      <c r="S234" s="224"/>
      <c r="T234" s="50"/>
      <c r="U234" s="26"/>
      <c r="V234" s="81"/>
    </row>
    <row r="235" spans="1:22" ht="12" customHeight="1" thickBot="1">
      <c r="A235" s="128">
        <f t="shared" si="7"/>
        <v>198</v>
      </c>
      <c r="B235" s="68" t="s">
        <v>81</v>
      </c>
      <c r="C235" s="22" t="s">
        <v>92</v>
      </c>
      <c r="D235" s="22" t="s">
        <v>42</v>
      </c>
      <c r="E235" s="22" t="s">
        <v>37</v>
      </c>
      <c r="F235" s="22" t="s">
        <v>53</v>
      </c>
      <c r="G235" s="22">
        <v>3.36</v>
      </c>
      <c r="H235" s="22"/>
      <c r="I235" s="23" t="s">
        <v>21</v>
      </c>
      <c r="J235" s="15" t="s">
        <v>433</v>
      </c>
      <c r="L235" s="224"/>
      <c r="M235" s="224"/>
      <c r="N235" s="224"/>
      <c r="O235" s="224"/>
      <c r="P235" s="224"/>
      <c r="Q235" s="224"/>
      <c r="R235" s="224"/>
      <c r="S235" s="224"/>
      <c r="T235" s="50"/>
      <c r="U235" s="26"/>
      <c r="V235" s="81"/>
    </row>
    <row r="236" spans="1:22" ht="12" customHeight="1">
      <c r="A236" s="114">
        <f t="shared" si="7"/>
        <v>199</v>
      </c>
      <c r="B236" s="107" t="s">
        <v>81</v>
      </c>
      <c r="C236" s="30" t="s">
        <v>93</v>
      </c>
      <c r="D236" s="30" t="s">
        <v>42</v>
      </c>
      <c r="E236" s="30" t="s">
        <v>37</v>
      </c>
      <c r="F236" s="30" t="s">
        <v>94</v>
      </c>
      <c r="G236" s="30">
        <v>1.14</v>
      </c>
      <c r="H236" s="30"/>
      <c r="I236" s="31" t="s">
        <v>21</v>
      </c>
      <c r="J236" s="15" t="s">
        <v>433</v>
      </c>
      <c r="L236" s="224"/>
      <c r="M236" s="224"/>
      <c r="N236" s="224"/>
      <c r="O236" s="224"/>
      <c r="P236" s="224"/>
      <c r="Q236" s="224"/>
      <c r="R236" s="224"/>
      <c r="S236" s="224"/>
      <c r="T236" s="50"/>
      <c r="U236" s="26"/>
      <c r="V236" s="81"/>
    </row>
    <row r="237" spans="1:22" ht="12" customHeight="1">
      <c r="A237" s="43">
        <f t="shared" si="7"/>
        <v>200</v>
      </c>
      <c r="B237" s="76" t="s">
        <v>81</v>
      </c>
      <c r="C237" s="13" t="s">
        <v>93</v>
      </c>
      <c r="D237" s="13" t="s">
        <v>35</v>
      </c>
      <c r="E237" s="13" t="s">
        <v>37</v>
      </c>
      <c r="F237" s="13" t="s">
        <v>56</v>
      </c>
      <c r="G237" s="13">
        <v>0.5800000000000001</v>
      </c>
      <c r="H237" s="13" t="s">
        <v>57</v>
      </c>
      <c r="I237" s="14" t="s">
        <v>21</v>
      </c>
      <c r="J237" s="15" t="s">
        <v>433</v>
      </c>
      <c r="L237" s="49"/>
      <c r="T237" s="50"/>
      <c r="U237" s="26"/>
      <c r="V237" s="81"/>
    </row>
    <row r="238" spans="1:22" ht="12" customHeight="1">
      <c r="A238" s="43">
        <f t="shared" si="7"/>
        <v>201</v>
      </c>
      <c r="B238" s="76" t="s">
        <v>81</v>
      </c>
      <c r="C238" s="13" t="s">
        <v>95</v>
      </c>
      <c r="D238" s="13" t="s">
        <v>42</v>
      </c>
      <c r="E238" s="13" t="s">
        <v>37</v>
      </c>
      <c r="F238" s="13" t="s">
        <v>94</v>
      </c>
      <c r="G238" s="13">
        <v>1.52</v>
      </c>
      <c r="H238" s="13"/>
      <c r="I238" s="14" t="s">
        <v>21</v>
      </c>
      <c r="J238" s="15" t="s">
        <v>433</v>
      </c>
      <c r="L238" s="224"/>
      <c r="M238" s="224"/>
      <c r="N238" s="224"/>
      <c r="O238" s="224"/>
      <c r="P238" s="224"/>
      <c r="Q238" s="224"/>
      <c r="R238" s="224"/>
      <c r="S238" s="224"/>
      <c r="T238" s="50"/>
      <c r="U238" s="26"/>
      <c r="V238" s="81"/>
    </row>
    <row r="239" spans="1:22" ht="12" customHeight="1">
      <c r="A239" s="43">
        <f t="shared" si="7"/>
        <v>202</v>
      </c>
      <c r="B239" s="76" t="s">
        <v>81</v>
      </c>
      <c r="C239" s="13" t="s">
        <v>95</v>
      </c>
      <c r="D239" s="13" t="s">
        <v>42</v>
      </c>
      <c r="E239" s="13" t="s">
        <v>37</v>
      </c>
      <c r="F239" s="13" t="s">
        <v>65</v>
      </c>
      <c r="G239" s="13">
        <v>2.28</v>
      </c>
      <c r="H239" s="13"/>
      <c r="I239" s="14" t="s">
        <v>21</v>
      </c>
      <c r="J239" s="15" t="s">
        <v>433</v>
      </c>
      <c r="L239" s="49"/>
      <c r="T239" s="50"/>
      <c r="U239" s="26"/>
      <c r="V239" s="81"/>
    </row>
    <row r="240" spans="1:22" ht="12" customHeight="1">
      <c r="A240" s="43">
        <f t="shared" si="7"/>
        <v>203</v>
      </c>
      <c r="B240" s="76" t="s">
        <v>81</v>
      </c>
      <c r="C240" s="13" t="s">
        <v>95</v>
      </c>
      <c r="D240" s="13" t="s">
        <v>35</v>
      </c>
      <c r="E240" s="13" t="s">
        <v>37</v>
      </c>
      <c r="F240" s="13" t="s">
        <v>65</v>
      </c>
      <c r="G240" s="13">
        <v>2.28</v>
      </c>
      <c r="H240" s="13"/>
      <c r="I240" s="14" t="s">
        <v>21</v>
      </c>
      <c r="J240" s="15" t="s">
        <v>433</v>
      </c>
      <c r="L240" s="49"/>
      <c r="T240" s="50"/>
      <c r="U240" s="26"/>
      <c r="V240" s="81"/>
    </row>
    <row r="241" spans="1:22" ht="12" customHeight="1">
      <c r="A241" s="43">
        <f t="shared" si="7"/>
        <v>204</v>
      </c>
      <c r="B241" s="76" t="s">
        <v>81</v>
      </c>
      <c r="C241" s="13" t="s">
        <v>96</v>
      </c>
      <c r="D241" s="13" t="s">
        <v>42</v>
      </c>
      <c r="E241" s="13" t="s">
        <v>37</v>
      </c>
      <c r="F241" s="13" t="s">
        <v>94</v>
      </c>
      <c r="G241" s="13">
        <v>1.9</v>
      </c>
      <c r="H241" s="13"/>
      <c r="I241" s="14" t="s">
        <v>21</v>
      </c>
      <c r="J241" s="15" t="s">
        <v>433</v>
      </c>
      <c r="L241" s="224"/>
      <c r="M241" s="224"/>
      <c r="N241" s="224"/>
      <c r="O241" s="224"/>
      <c r="P241" s="224"/>
      <c r="Q241" s="224"/>
      <c r="R241" s="224"/>
      <c r="S241" s="224"/>
      <c r="T241" s="50"/>
      <c r="U241" s="26"/>
      <c r="V241" s="81"/>
    </row>
    <row r="242" spans="1:22" ht="12" customHeight="1">
      <c r="A242" s="43">
        <f t="shared" si="7"/>
        <v>205</v>
      </c>
      <c r="B242" s="66" t="s">
        <v>81</v>
      </c>
      <c r="C242" s="34" t="s">
        <v>97</v>
      </c>
      <c r="D242" s="34" t="s">
        <v>42</v>
      </c>
      <c r="E242" s="34" t="s">
        <v>37</v>
      </c>
      <c r="F242" s="34" t="s">
        <v>94</v>
      </c>
      <c r="G242" s="34">
        <v>2.28</v>
      </c>
      <c r="H242" s="34"/>
      <c r="I242" s="35" t="s">
        <v>21</v>
      </c>
      <c r="J242" s="15" t="s">
        <v>433</v>
      </c>
      <c r="L242" s="49"/>
      <c r="T242" s="50"/>
      <c r="U242" s="26"/>
      <c r="V242" s="81"/>
    </row>
    <row r="243" spans="1:21" ht="12" customHeight="1" thickBot="1">
      <c r="A243" s="46">
        <f t="shared" si="7"/>
        <v>206</v>
      </c>
      <c r="B243" s="95" t="s">
        <v>81</v>
      </c>
      <c r="C243" s="18" t="s">
        <v>97</v>
      </c>
      <c r="D243" s="18" t="s">
        <v>42</v>
      </c>
      <c r="E243" s="18" t="s">
        <v>37</v>
      </c>
      <c r="F243" s="18" t="s">
        <v>65</v>
      </c>
      <c r="G243" s="18">
        <v>3.42</v>
      </c>
      <c r="H243" s="18"/>
      <c r="I243" s="19" t="s">
        <v>21</v>
      </c>
      <c r="J243" s="15" t="s">
        <v>433</v>
      </c>
      <c r="L243" s="49"/>
      <c r="T243" s="26"/>
      <c r="U243" s="81"/>
    </row>
    <row r="244" spans="1:21" ht="12" customHeight="1" thickBot="1">
      <c r="A244" s="129"/>
      <c r="I244" s="26"/>
      <c r="J244" s="130"/>
      <c r="L244" s="224"/>
      <c r="M244" s="224"/>
      <c r="N244" s="224"/>
      <c r="O244" s="224"/>
      <c r="P244" s="224"/>
      <c r="Q244" s="224"/>
      <c r="R244" s="224"/>
      <c r="S244" s="224"/>
      <c r="T244" s="26"/>
      <c r="U244" s="81"/>
    </row>
    <row r="245" spans="1:21" ht="24" customHeight="1">
      <c r="A245" s="229" t="s">
        <v>98</v>
      </c>
      <c r="B245" s="229"/>
      <c r="C245" s="229"/>
      <c r="D245" s="229"/>
      <c r="E245" s="229"/>
      <c r="F245" s="229"/>
      <c r="G245" s="229"/>
      <c r="H245" s="229"/>
      <c r="I245" s="229"/>
      <c r="J245" s="229"/>
      <c r="L245" s="224"/>
      <c r="M245" s="224"/>
      <c r="N245" s="224"/>
      <c r="O245" s="224"/>
      <c r="P245" s="224"/>
      <c r="Q245" s="224"/>
      <c r="R245" s="224"/>
      <c r="S245" s="224"/>
      <c r="T245" s="26"/>
      <c r="U245" s="81"/>
    </row>
    <row r="246" spans="1:21" ht="12" customHeight="1" thickBot="1">
      <c r="A246" s="6" t="s">
        <v>7</v>
      </c>
      <c r="B246" s="7" t="s">
        <v>8</v>
      </c>
      <c r="C246" s="8" t="s">
        <v>9</v>
      </c>
      <c r="D246" s="8" t="s">
        <v>10</v>
      </c>
      <c r="E246" s="8" t="s">
        <v>11</v>
      </c>
      <c r="F246" s="8" t="s">
        <v>12</v>
      </c>
      <c r="G246" s="8" t="s">
        <v>13</v>
      </c>
      <c r="H246" s="8" t="s">
        <v>14</v>
      </c>
      <c r="I246" s="7"/>
      <c r="J246" s="9" t="s">
        <v>15</v>
      </c>
      <c r="L246" s="224"/>
      <c r="M246" s="224"/>
      <c r="N246" s="224"/>
      <c r="O246" s="224"/>
      <c r="P246" s="224"/>
      <c r="Q246" s="224"/>
      <c r="R246" s="224"/>
      <c r="S246" s="224"/>
      <c r="T246" s="26"/>
      <c r="U246" s="81"/>
    </row>
    <row r="247" spans="1:21" ht="12" customHeight="1" thickTop="1">
      <c r="A247" s="10">
        <v>207</v>
      </c>
      <c r="B247" s="131" t="s">
        <v>99</v>
      </c>
      <c r="C247" s="13" t="s">
        <v>100</v>
      </c>
      <c r="D247" s="13" t="s">
        <v>42</v>
      </c>
      <c r="E247" s="13" t="s">
        <v>37</v>
      </c>
      <c r="F247" s="13" t="s">
        <v>101</v>
      </c>
      <c r="G247" s="13">
        <v>0.84</v>
      </c>
      <c r="H247" s="13" t="s">
        <v>55</v>
      </c>
      <c r="I247" s="14" t="s">
        <v>21</v>
      </c>
      <c r="J247" s="15" t="s">
        <v>433</v>
      </c>
      <c r="L247" s="49"/>
      <c r="T247" s="26"/>
      <c r="U247" s="81"/>
    </row>
    <row r="248" spans="1:21" ht="12" customHeight="1">
      <c r="A248" s="10">
        <f aca="true" t="shared" si="8" ref="A248:A258">A247+1</f>
        <v>208</v>
      </c>
      <c r="B248" s="131" t="s">
        <v>99</v>
      </c>
      <c r="C248" s="13" t="s">
        <v>102</v>
      </c>
      <c r="D248" s="13" t="s">
        <v>42</v>
      </c>
      <c r="E248" s="13" t="s">
        <v>37</v>
      </c>
      <c r="F248" s="13" t="s">
        <v>101</v>
      </c>
      <c r="G248" s="13">
        <v>1.008</v>
      </c>
      <c r="H248" s="13" t="s">
        <v>55</v>
      </c>
      <c r="I248" s="14" t="s">
        <v>21</v>
      </c>
      <c r="J248" s="15" t="s">
        <v>433</v>
      </c>
      <c r="L248" s="49"/>
      <c r="T248" s="26"/>
      <c r="U248" s="81"/>
    </row>
    <row r="249" spans="1:21" ht="12" customHeight="1">
      <c r="A249" s="10">
        <f t="shared" si="8"/>
        <v>209</v>
      </c>
      <c r="B249" s="131" t="s">
        <v>99</v>
      </c>
      <c r="C249" s="13" t="s">
        <v>103</v>
      </c>
      <c r="D249" s="13" t="s">
        <v>42</v>
      </c>
      <c r="E249" s="13" t="s">
        <v>37</v>
      </c>
      <c r="F249" s="13" t="s">
        <v>101</v>
      </c>
      <c r="G249" s="13">
        <v>1.262</v>
      </c>
      <c r="H249" s="13" t="s">
        <v>55</v>
      </c>
      <c r="I249" s="14" t="s">
        <v>21</v>
      </c>
      <c r="J249" s="15" t="s">
        <v>433</v>
      </c>
      <c r="L249" s="49"/>
      <c r="T249" s="26"/>
      <c r="U249" s="81"/>
    </row>
    <row r="250" spans="1:21" ht="12" customHeight="1">
      <c r="A250" s="10">
        <f t="shared" si="8"/>
        <v>210</v>
      </c>
      <c r="B250" s="131" t="s">
        <v>99</v>
      </c>
      <c r="C250" s="13" t="s">
        <v>104</v>
      </c>
      <c r="D250" s="13" t="s">
        <v>42</v>
      </c>
      <c r="E250" s="13" t="s">
        <v>37</v>
      </c>
      <c r="F250" s="13" t="s">
        <v>101</v>
      </c>
      <c r="G250" s="13">
        <v>1.512</v>
      </c>
      <c r="H250" s="13" t="s">
        <v>55</v>
      </c>
      <c r="I250" s="14" t="s">
        <v>21</v>
      </c>
      <c r="J250" s="15" t="s">
        <v>433</v>
      </c>
      <c r="L250" s="224"/>
      <c r="M250" s="224"/>
      <c r="N250" s="224"/>
      <c r="O250" s="224"/>
      <c r="P250" s="224"/>
      <c r="Q250" s="224"/>
      <c r="R250" s="224"/>
      <c r="S250" s="224"/>
      <c r="T250" s="26"/>
      <c r="U250" s="81"/>
    </row>
    <row r="251" spans="1:21" ht="12" customHeight="1">
      <c r="A251" s="10">
        <f t="shared" si="8"/>
        <v>211</v>
      </c>
      <c r="B251" s="131" t="s">
        <v>99</v>
      </c>
      <c r="C251" s="13" t="s">
        <v>105</v>
      </c>
      <c r="D251" s="13" t="s">
        <v>42</v>
      </c>
      <c r="E251" s="13" t="s">
        <v>37</v>
      </c>
      <c r="F251" s="13" t="s">
        <v>101</v>
      </c>
      <c r="G251" s="13">
        <v>1.6800000000000002</v>
      </c>
      <c r="H251" s="13" t="s">
        <v>55</v>
      </c>
      <c r="I251" s="14" t="s">
        <v>21</v>
      </c>
      <c r="J251" s="15" t="s">
        <v>433</v>
      </c>
      <c r="L251" s="49"/>
      <c r="T251" s="26"/>
      <c r="U251" s="81"/>
    </row>
    <row r="252" spans="1:21" ht="12" customHeight="1">
      <c r="A252" s="10">
        <f t="shared" si="8"/>
        <v>212</v>
      </c>
      <c r="B252" s="131" t="s">
        <v>99</v>
      </c>
      <c r="C252" s="13" t="s">
        <v>105</v>
      </c>
      <c r="D252" s="13" t="s">
        <v>35</v>
      </c>
      <c r="E252" s="13" t="s">
        <v>37</v>
      </c>
      <c r="F252" s="13" t="s">
        <v>101</v>
      </c>
      <c r="G252" s="13">
        <v>1.6800000000000002</v>
      </c>
      <c r="H252" s="13" t="s">
        <v>55</v>
      </c>
      <c r="I252" s="14" t="s">
        <v>21</v>
      </c>
      <c r="J252" s="15" t="s">
        <v>433</v>
      </c>
      <c r="L252" s="49"/>
      <c r="T252" s="26"/>
      <c r="U252" s="81"/>
    </row>
    <row r="253" spans="1:21" ht="12" customHeight="1">
      <c r="A253" s="10">
        <f t="shared" si="8"/>
        <v>213</v>
      </c>
      <c r="B253" s="131" t="s">
        <v>99</v>
      </c>
      <c r="C253" s="13" t="s">
        <v>106</v>
      </c>
      <c r="D253" s="13" t="s">
        <v>42</v>
      </c>
      <c r="E253" s="13" t="s">
        <v>37</v>
      </c>
      <c r="F253" s="13" t="s">
        <v>101</v>
      </c>
      <c r="G253" s="13">
        <v>1.848</v>
      </c>
      <c r="H253" s="13" t="s">
        <v>55</v>
      </c>
      <c r="I253" s="14" t="s">
        <v>21</v>
      </c>
      <c r="J253" s="15" t="s">
        <v>433</v>
      </c>
      <c r="L253" s="49"/>
      <c r="T253" s="26"/>
      <c r="U253" s="81"/>
    </row>
    <row r="254" spans="1:21" ht="12" customHeight="1">
      <c r="A254" s="10">
        <f t="shared" si="8"/>
        <v>214</v>
      </c>
      <c r="B254" s="131" t="s">
        <v>99</v>
      </c>
      <c r="C254" s="13" t="s">
        <v>107</v>
      </c>
      <c r="D254" s="13" t="s">
        <v>42</v>
      </c>
      <c r="E254" s="13" t="s">
        <v>37</v>
      </c>
      <c r="F254" s="13" t="s">
        <v>101</v>
      </c>
      <c r="G254" s="13">
        <v>2.268</v>
      </c>
      <c r="H254" s="13" t="s">
        <v>55</v>
      </c>
      <c r="I254" s="14" t="s">
        <v>21</v>
      </c>
      <c r="J254" s="15" t="s">
        <v>433</v>
      </c>
      <c r="L254" s="49"/>
      <c r="T254" s="26"/>
      <c r="U254" s="81"/>
    </row>
    <row r="255" spans="1:21" ht="12" customHeight="1">
      <c r="A255" s="10">
        <f t="shared" si="8"/>
        <v>215</v>
      </c>
      <c r="B255" s="131" t="s">
        <v>99</v>
      </c>
      <c r="C255" s="13" t="s">
        <v>108</v>
      </c>
      <c r="D255" s="13" t="s">
        <v>42</v>
      </c>
      <c r="E255" s="13" t="s">
        <v>37</v>
      </c>
      <c r="F255" s="13" t="s">
        <v>101</v>
      </c>
      <c r="G255" s="13">
        <v>3.36</v>
      </c>
      <c r="H255" s="13" t="s">
        <v>55</v>
      </c>
      <c r="I255" s="14" t="s">
        <v>21</v>
      </c>
      <c r="J255" s="15" t="s">
        <v>433</v>
      </c>
      <c r="L255" s="49"/>
      <c r="T255" s="26"/>
      <c r="U255" s="81"/>
    </row>
    <row r="256" spans="1:21" ht="12" customHeight="1" thickBot="1">
      <c r="A256" s="46">
        <f t="shared" si="8"/>
        <v>216</v>
      </c>
      <c r="B256" s="47" t="s">
        <v>99</v>
      </c>
      <c r="C256" s="22" t="s">
        <v>109</v>
      </c>
      <c r="D256" s="22" t="s">
        <v>42</v>
      </c>
      <c r="E256" s="22" t="s">
        <v>37</v>
      </c>
      <c r="F256" s="22" t="s">
        <v>101</v>
      </c>
      <c r="G256" s="22">
        <v>5.04</v>
      </c>
      <c r="H256" s="22" t="s">
        <v>55</v>
      </c>
      <c r="I256" s="23" t="s">
        <v>21</v>
      </c>
      <c r="J256" s="15" t="s">
        <v>433</v>
      </c>
      <c r="L256" s="49"/>
      <c r="T256" s="26"/>
      <c r="U256" s="81"/>
    </row>
    <row r="257" spans="1:21" ht="12" customHeight="1">
      <c r="A257" s="10">
        <f t="shared" si="8"/>
        <v>217</v>
      </c>
      <c r="B257" s="131" t="s">
        <v>99</v>
      </c>
      <c r="C257" s="13" t="s">
        <v>110</v>
      </c>
      <c r="D257" s="13" t="s">
        <v>42</v>
      </c>
      <c r="E257" s="13" t="s">
        <v>37</v>
      </c>
      <c r="F257" s="13" t="s">
        <v>83</v>
      </c>
      <c r="G257" s="13">
        <v>1.96</v>
      </c>
      <c r="H257" s="190" t="s">
        <v>38</v>
      </c>
      <c r="I257" s="14" t="s">
        <v>21</v>
      </c>
      <c r="J257" s="15" t="s">
        <v>433</v>
      </c>
      <c r="L257" s="224"/>
      <c r="M257" s="224"/>
      <c r="N257" s="224"/>
      <c r="O257" s="224"/>
      <c r="P257" s="224"/>
      <c r="Q257" s="224"/>
      <c r="R257" s="224"/>
      <c r="S257" s="224"/>
      <c r="T257" s="26"/>
      <c r="U257" s="81"/>
    </row>
    <row r="258" spans="1:21" ht="12" customHeight="1">
      <c r="A258" s="10">
        <f t="shared" si="8"/>
        <v>218</v>
      </c>
      <c r="B258" s="131" t="s">
        <v>99</v>
      </c>
      <c r="C258" s="13" t="s">
        <v>111</v>
      </c>
      <c r="D258" s="13" t="s">
        <v>42</v>
      </c>
      <c r="E258" s="13" t="s">
        <v>37</v>
      </c>
      <c r="F258" s="13" t="s">
        <v>83</v>
      </c>
      <c r="G258" s="13">
        <v>2.45</v>
      </c>
      <c r="H258" s="190" t="s">
        <v>38</v>
      </c>
      <c r="I258" s="14" t="s">
        <v>21</v>
      </c>
      <c r="J258" s="15" t="s">
        <v>433</v>
      </c>
      <c r="L258" s="224"/>
      <c r="M258" s="224"/>
      <c r="N258" s="224"/>
      <c r="O258" s="224"/>
      <c r="P258" s="224"/>
      <c r="Q258" s="224"/>
      <c r="R258" s="224"/>
      <c r="S258" s="224"/>
      <c r="T258" s="26"/>
      <c r="U258" s="81"/>
    </row>
    <row r="259" spans="1:19" ht="10.5">
      <c r="A259" s="10">
        <f>A257+1</f>
        <v>218</v>
      </c>
      <c r="B259" s="131" t="s">
        <v>99</v>
      </c>
      <c r="C259" s="13" t="s">
        <v>112</v>
      </c>
      <c r="D259" s="13" t="s">
        <v>113</v>
      </c>
      <c r="E259" s="13" t="s">
        <v>37</v>
      </c>
      <c r="F259" s="13" t="s">
        <v>83</v>
      </c>
      <c r="G259" s="13">
        <v>2.94</v>
      </c>
      <c r="H259" s="13" t="s">
        <v>55</v>
      </c>
      <c r="I259" s="14" t="s">
        <v>21</v>
      </c>
      <c r="J259" s="15" t="s">
        <v>433</v>
      </c>
      <c r="L259" s="199"/>
      <c r="M259" s="199"/>
      <c r="N259" s="199"/>
      <c r="O259" s="199"/>
      <c r="P259" s="199"/>
      <c r="Q259" s="199"/>
      <c r="R259" s="199"/>
      <c r="S259" s="199"/>
    </row>
    <row r="260" spans="1:21" ht="12" customHeight="1">
      <c r="A260" s="10">
        <f>A258+1</f>
        <v>219</v>
      </c>
      <c r="B260" s="131" t="s">
        <v>99</v>
      </c>
      <c r="C260" s="13" t="s">
        <v>112</v>
      </c>
      <c r="D260" s="13" t="s">
        <v>42</v>
      </c>
      <c r="E260" s="13" t="s">
        <v>37</v>
      </c>
      <c r="F260" s="13" t="s">
        <v>83</v>
      </c>
      <c r="G260" s="13">
        <v>2.94</v>
      </c>
      <c r="H260" s="190" t="s">
        <v>38</v>
      </c>
      <c r="I260" s="14" t="s">
        <v>21</v>
      </c>
      <c r="J260" s="15" t="s">
        <v>433</v>
      </c>
      <c r="L260" s="224"/>
      <c r="M260" s="224"/>
      <c r="N260" s="224"/>
      <c r="O260" s="224"/>
      <c r="P260" s="224"/>
      <c r="Q260" s="224"/>
      <c r="R260" s="224"/>
      <c r="S260" s="224"/>
      <c r="T260" s="26"/>
      <c r="U260" s="81"/>
    </row>
    <row r="261" spans="1:21" ht="12" customHeight="1">
      <c r="A261" s="10">
        <f aca="true" t="shared" si="9" ref="A261:A276">A260+1</f>
        <v>220</v>
      </c>
      <c r="B261" s="131" t="s">
        <v>99</v>
      </c>
      <c r="C261" s="13" t="s">
        <v>114</v>
      </c>
      <c r="D261" s="13" t="s">
        <v>42</v>
      </c>
      <c r="E261" s="13" t="s">
        <v>37</v>
      </c>
      <c r="F261" s="13" t="s">
        <v>83</v>
      </c>
      <c r="G261" s="13">
        <v>3.92</v>
      </c>
      <c r="H261" s="190" t="s">
        <v>38</v>
      </c>
      <c r="I261" s="14" t="s">
        <v>21</v>
      </c>
      <c r="J261" s="15" t="s">
        <v>433</v>
      </c>
      <c r="L261" s="224"/>
      <c r="M261" s="224"/>
      <c r="N261" s="224"/>
      <c r="O261" s="224"/>
      <c r="P261" s="224"/>
      <c r="Q261" s="224"/>
      <c r="R261" s="224"/>
      <c r="S261" s="224"/>
      <c r="T261" s="26"/>
      <c r="U261" s="81"/>
    </row>
    <row r="262" spans="1:21" ht="12" customHeight="1">
      <c r="A262" s="10">
        <f t="shared" si="9"/>
        <v>221</v>
      </c>
      <c r="B262" s="131" t="s">
        <v>99</v>
      </c>
      <c r="C262" s="13" t="s">
        <v>115</v>
      </c>
      <c r="D262" s="13" t="s">
        <v>42</v>
      </c>
      <c r="E262" s="13" t="s">
        <v>37</v>
      </c>
      <c r="F262" s="13" t="s">
        <v>83</v>
      </c>
      <c r="G262" s="13">
        <v>4.9</v>
      </c>
      <c r="H262" s="190" t="s">
        <v>38</v>
      </c>
      <c r="I262" s="14" t="s">
        <v>21</v>
      </c>
      <c r="J262" s="15" t="s">
        <v>433</v>
      </c>
      <c r="L262" s="224"/>
      <c r="M262" s="224"/>
      <c r="N262" s="224"/>
      <c r="O262" s="224"/>
      <c r="P262" s="224"/>
      <c r="Q262" s="224"/>
      <c r="R262" s="224"/>
      <c r="S262" s="224"/>
      <c r="T262" s="26"/>
      <c r="U262" s="81"/>
    </row>
    <row r="263" spans="1:21" ht="12" customHeight="1">
      <c r="A263" s="10">
        <f t="shared" si="9"/>
        <v>222</v>
      </c>
      <c r="B263" s="131" t="s">
        <v>99</v>
      </c>
      <c r="C263" s="13" t="s">
        <v>116</v>
      </c>
      <c r="D263" s="13" t="s">
        <v>42</v>
      </c>
      <c r="E263" s="13" t="s">
        <v>37</v>
      </c>
      <c r="F263" s="13" t="s">
        <v>83</v>
      </c>
      <c r="G263" s="13">
        <v>5.39</v>
      </c>
      <c r="H263" s="13" t="s">
        <v>55</v>
      </c>
      <c r="I263" s="14" t="s">
        <v>21</v>
      </c>
      <c r="J263" s="15" t="s">
        <v>433</v>
      </c>
      <c r="L263" s="224"/>
      <c r="M263" s="224"/>
      <c r="N263" s="224"/>
      <c r="O263" s="224"/>
      <c r="P263" s="224"/>
      <c r="Q263" s="224"/>
      <c r="R263" s="224"/>
      <c r="S263" s="224"/>
      <c r="T263" s="26"/>
      <c r="U263" s="81"/>
    </row>
    <row r="264" spans="1:21" ht="12" customHeight="1">
      <c r="A264" s="10">
        <f t="shared" si="9"/>
        <v>223</v>
      </c>
      <c r="B264" s="131" t="s">
        <v>99</v>
      </c>
      <c r="C264" s="13" t="s">
        <v>117</v>
      </c>
      <c r="D264" s="13" t="s">
        <v>42</v>
      </c>
      <c r="E264" s="13" t="s">
        <v>37</v>
      </c>
      <c r="F264" s="13" t="s">
        <v>83</v>
      </c>
      <c r="G264" s="13">
        <v>5.88</v>
      </c>
      <c r="H264" s="13" t="s">
        <v>55</v>
      </c>
      <c r="I264" s="14" t="s">
        <v>21</v>
      </c>
      <c r="J264" s="15" t="s">
        <v>433</v>
      </c>
      <c r="L264" s="224"/>
      <c r="M264" s="224"/>
      <c r="N264" s="224"/>
      <c r="O264" s="224"/>
      <c r="P264" s="224"/>
      <c r="Q264" s="224"/>
      <c r="R264" s="224"/>
      <c r="S264" s="224"/>
      <c r="T264" s="26"/>
      <c r="U264" s="81"/>
    </row>
    <row r="265" spans="1:21" ht="12" customHeight="1" thickBot="1">
      <c r="A265" s="46">
        <f t="shared" si="9"/>
        <v>224</v>
      </c>
      <c r="B265" s="47" t="s">
        <v>99</v>
      </c>
      <c r="C265" s="22" t="s">
        <v>117</v>
      </c>
      <c r="D265" s="22" t="s">
        <v>42</v>
      </c>
      <c r="E265" s="22" t="s">
        <v>37</v>
      </c>
      <c r="F265" s="22" t="s">
        <v>83</v>
      </c>
      <c r="G265" s="22">
        <v>5.88</v>
      </c>
      <c r="H265" s="193" t="s">
        <v>38</v>
      </c>
      <c r="I265" s="23" t="s">
        <v>21</v>
      </c>
      <c r="J265" s="15" t="s">
        <v>433</v>
      </c>
      <c r="L265" s="49"/>
      <c r="T265" s="26"/>
      <c r="U265" s="81"/>
    </row>
    <row r="266" spans="1:21" ht="12" customHeight="1">
      <c r="A266" s="114">
        <f t="shared" si="9"/>
        <v>225</v>
      </c>
      <c r="B266" s="121" t="s">
        <v>99</v>
      </c>
      <c r="C266" s="30" t="s">
        <v>118</v>
      </c>
      <c r="D266" s="30" t="s">
        <v>42</v>
      </c>
      <c r="E266" s="30" t="s">
        <v>37</v>
      </c>
      <c r="F266" s="30" t="s">
        <v>101</v>
      </c>
      <c r="G266" s="30">
        <v>0.87</v>
      </c>
      <c r="H266" s="30" t="s">
        <v>55</v>
      </c>
      <c r="I266" s="31" t="s">
        <v>21</v>
      </c>
      <c r="J266" s="15" t="s">
        <v>433</v>
      </c>
      <c r="L266" s="49"/>
      <c r="T266" s="26"/>
      <c r="U266" s="81"/>
    </row>
    <row r="267" spans="1:21" ht="12" customHeight="1">
      <c r="A267" s="10">
        <f t="shared" si="9"/>
        <v>226</v>
      </c>
      <c r="B267" s="49" t="s">
        <v>99</v>
      </c>
      <c r="C267" s="1" t="s">
        <v>119</v>
      </c>
      <c r="D267" s="1" t="s">
        <v>42</v>
      </c>
      <c r="E267" s="1" t="s">
        <v>37</v>
      </c>
      <c r="F267" s="1" t="s">
        <v>101</v>
      </c>
      <c r="G267" s="1">
        <v>1.044</v>
      </c>
      <c r="H267" s="1" t="s">
        <v>55</v>
      </c>
      <c r="I267" s="26" t="s">
        <v>21</v>
      </c>
      <c r="J267" s="15" t="s">
        <v>433</v>
      </c>
      <c r="L267" s="49"/>
      <c r="T267" s="26"/>
      <c r="U267" s="81"/>
    </row>
    <row r="268" spans="1:21" ht="12" customHeight="1">
      <c r="A268" s="10">
        <f t="shared" si="9"/>
        <v>227</v>
      </c>
      <c r="B268" s="44" t="s">
        <v>99</v>
      </c>
      <c r="C268" s="34" t="s">
        <v>120</v>
      </c>
      <c r="D268" s="34" t="s">
        <v>42</v>
      </c>
      <c r="E268" s="34" t="s">
        <v>37</v>
      </c>
      <c r="F268" s="34" t="s">
        <v>101</v>
      </c>
      <c r="G268" s="34">
        <v>1.305</v>
      </c>
      <c r="H268" s="34" t="s">
        <v>55</v>
      </c>
      <c r="I268" s="35" t="s">
        <v>21</v>
      </c>
      <c r="J268" s="15" t="s">
        <v>433</v>
      </c>
      <c r="L268" s="49"/>
      <c r="T268" s="26"/>
      <c r="U268" s="81"/>
    </row>
    <row r="269" spans="1:21" ht="12" customHeight="1">
      <c r="A269" s="10">
        <f t="shared" si="9"/>
        <v>228</v>
      </c>
      <c r="B269" s="49" t="s">
        <v>99</v>
      </c>
      <c r="C269" s="1" t="s">
        <v>121</v>
      </c>
      <c r="D269" s="1" t="s">
        <v>42</v>
      </c>
      <c r="E269" s="1" t="s">
        <v>37</v>
      </c>
      <c r="F269" s="1" t="s">
        <v>101</v>
      </c>
      <c r="G269" s="1">
        <v>1.566</v>
      </c>
      <c r="H269" s="1" t="s">
        <v>55</v>
      </c>
      <c r="I269" s="26" t="s">
        <v>21</v>
      </c>
      <c r="J269" s="15" t="s">
        <v>433</v>
      </c>
      <c r="L269" s="224"/>
      <c r="M269" s="224"/>
      <c r="N269" s="224"/>
      <c r="O269" s="224"/>
      <c r="P269" s="224"/>
      <c r="Q269" s="224"/>
      <c r="R269" s="224"/>
      <c r="S269" s="224"/>
      <c r="T269" s="26"/>
      <c r="U269" s="81"/>
    </row>
    <row r="270" spans="1:21" ht="12" customHeight="1">
      <c r="A270" s="10">
        <f t="shared" si="9"/>
        <v>229</v>
      </c>
      <c r="B270" s="44" t="s">
        <v>99</v>
      </c>
      <c r="C270" s="34" t="s">
        <v>122</v>
      </c>
      <c r="D270" s="34" t="s">
        <v>42</v>
      </c>
      <c r="E270" s="34" t="s">
        <v>37</v>
      </c>
      <c r="F270" s="34" t="s">
        <v>101</v>
      </c>
      <c r="G270" s="34">
        <v>1.74</v>
      </c>
      <c r="H270" s="34" t="s">
        <v>55</v>
      </c>
      <c r="I270" s="35" t="s">
        <v>21</v>
      </c>
      <c r="J270" s="15" t="s">
        <v>433</v>
      </c>
      <c r="L270" s="224"/>
      <c r="M270" s="224"/>
      <c r="N270" s="224"/>
      <c r="O270" s="224"/>
      <c r="P270" s="224"/>
      <c r="Q270" s="224"/>
      <c r="R270" s="224"/>
      <c r="S270" s="224"/>
      <c r="T270" s="26"/>
      <c r="U270" s="81"/>
    </row>
    <row r="271" spans="1:21" ht="12" customHeight="1">
      <c r="A271" s="10">
        <f t="shared" si="9"/>
        <v>230</v>
      </c>
      <c r="B271" s="131" t="s">
        <v>99</v>
      </c>
      <c r="C271" s="13" t="s">
        <v>122</v>
      </c>
      <c r="D271" s="13" t="s">
        <v>35</v>
      </c>
      <c r="E271" s="13" t="s">
        <v>37</v>
      </c>
      <c r="F271" s="13" t="s">
        <v>101</v>
      </c>
      <c r="G271" s="13">
        <v>1.74</v>
      </c>
      <c r="H271" s="13" t="s">
        <v>55</v>
      </c>
      <c r="I271" s="14" t="s">
        <v>21</v>
      </c>
      <c r="J271" s="15" t="s">
        <v>433</v>
      </c>
      <c r="L271" s="224"/>
      <c r="M271" s="224"/>
      <c r="N271" s="224"/>
      <c r="O271" s="224"/>
      <c r="P271" s="224"/>
      <c r="Q271" s="224"/>
      <c r="R271" s="224"/>
      <c r="S271" s="224"/>
      <c r="T271" s="26"/>
      <c r="U271" s="81"/>
    </row>
    <row r="272" spans="1:21" ht="12" customHeight="1">
      <c r="A272" s="10">
        <f t="shared" si="9"/>
        <v>231</v>
      </c>
      <c r="B272" s="131" t="s">
        <v>99</v>
      </c>
      <c r="C272" s="13" t="s">
        <v>123</v>
      </c>
      <c r="D272" s="13" t="s">
        <v>42</v>
      </c>
      <c r="E272" s="13" t="s">
        <v>37</v>
      </c>
      <c r="F272" s="13" t="s">
        <v>101</v>
      </c>
      <c r="G272" s="13">
        <v>1.9140000000000001</v>
      </c>
      <c r="H272" s="13" t="s">
        <v>55</v>
      </c>
      <c r="I272" s="14" t="s">
        <v>21</v>
      </c>
      <c r="J272" s="15" t="s">
        <v>433</v>
      </c>
      <c r="L272" s="224"/>
      <c r="M272" s="224"/>
      <c r="N272" s="224"/>
      <c r="O272" s="224"/>
      <c r="P272" s="224"/>
      <c r="Q272" s="224"/>
      <c r="R272" s="224"/>
      <c r="S272" s="224"/>
      <c r="T272" s="26"/>
      <c r="U272" s="81"/>
    </row>
    <row r="273" spans="1:21" ht="12" customHeight="1">
      <c r="A273" s="10">
        <f t="shared" si="9"/>
        <v>232</v>
      </c>
      <c r="B273" s="131" t="s">
        <v>99</v>
      </c>
      <c r="C273" s="13" t="s">
        <v>124</v>
      </c>
      <c r="D273" s="13" t="s">
        <v>42</v>
      </c>
      <c r="E273" s="13" t="s">
        <v>37</v>
      </c>
      <c r="F273" s="13" t="s">
        <v>101</v>
      </c>
      <c r="G273" s="13">
        <v>2.175</v>
      </c>
      <c r="H273" s="13" t="s">
        <v>55</v>
      </c>
      <c r="I273" s="14" t="s">
        <v>21</v>
      </c>
      <c r="J273" s="15" t="s">
        <v>433</v>
      </c>
      <c r="L273" s="224"/>
      <c r="M273" s="224"/>
      <c r="N273" s="224"/>
      <c r="O273" s="224"/>
      <c r="P273" s="224"/>
      <c r="Q273" s="224"/>
      <c r="R273" s="224"/>
      <c r="S273" s="224"/>
      <c r="T273" s="26"/>
      <c r="U273" s="81"/>
    </row>
    <row r="274" spans="1:21" ht="12" customHeight="1">
      <c r="A274" s="10">
        <f t="shared" si="9"/>
        <v>233</v>
      </c>
      <c r="B274" s="131" t="s">
        <v>99</v>
      </c>
      <c r="C274" s="13" t="s">
        <v>125</v>
      </c>
      <c r="D274" s="13" t="s">
        <v>42</v>
      </c>
      <c r="E274" s="13" t="s">
        <v>37</v>
      </c>
      <c r="F274" s="13" t="s">
        <v>101</v>
      </c>
      <c r="G274" s="13">
        <v>2.349</v>
      </c>
      <c r="H274" s="13" t="s">
        <v>55</v>
      </c>
      <c r="I274" s="14" t="s">
        <v>21</v>
      </c>
      <c r="J274" s="15" t="s">
        <v>433</v>
      </c>
      <c r="L274" s="224"/>
      <c r="M274" s="224"/>
      <c r="N274" s="224"/>
      <c r="O274" s="224"/>
      <c r="P274" s="224"/>
      <c r="Q274" s="224"/>
      <c r="R274" s="224"/>
      <c r="S274" s="224"/>
      <c r="T274" s="26"/>
      <c r="U274" s="81"/>
    </row>
    <row r="275" spans="1:21" ht="12" customHeight="1">
      <c r="A275" s="10">
        <f t="shared" si="9"/>
        <v>234</v>
      </c>
      <c r="B275" s="131" t="s">
        <v>99</v>
      </c>
      <c r="C275" s="13" t="s">
        <v>126</v>
      </c>
      <c r="D275" s="13" t="s">
        <v>42</v>
      </c>
      <c r="E275" s="13" t="s">
        <v>37</v>
      </c>
      <c r="F275" s="13" t="s">
        <v>101</v>
      </c>
      <c r="G275" s="13">
        <v>2.61</v>
      </c>
      <c r="H275" s="13" t="s">
        <v>55</v>
      </c>
      <c r="I275" s="14" t="s">
        <v>21</v>
      </c>
      <c r="J275" s="15" t="s">
        <v>433</v>
      </c>
      <c r="L275" s="224"/>
      <c r="M275" s="224"/>
      <c r="N275" s="224"/>
      <c r="O275" s="224"/>
      <c r="P275" s="224"/>
      <c r="Q275" s="224"/>
      <c r="R275" s="224"/>
      <c r="S275" s="224"/>
      <c r="T275" s="26"/>
      <c r="U275" s="81"/>
    </row>
    <row r="276" spans="1:21" ht="12" customHeight="1">
      <c r="A276" s="10">
        <f t="shared" si="9"/>
        <v>235</v>
      </c>
      <c r="B276" s="131" t="s">
        <v>99</v>
      </c>
      <c r="C276" s="13" t="s">
        <v>126</v>
      </c>
      <c r="D276" s="13" t="s">
        <v>35</v>
      </c>
      <c r="E276" s="13" t="s">
        <v>37</v>
      </c>
      <c r="F276" s="13" t="s">
        <v>101</v>
      </c>
      <c r="G276" s="13">
        <v>2.61</v>
      </c>
      <c r="H276" s="13" t="s">
        <v>55</v>
      </c>
      <c r="I276" s="14" t="s">
        <v>21</v>
      </c>
      <c r="J276" s="15" t="s">
        <v>433</v>
      </c>
      <c r="L276" s="224"/>
      <c r="M276" s="224"/>
      <c r="N276" s="224"/>
      <c r="O276" s="224"/>
      <c r="P276" s="224"/>
      <c r="Q276" s="224"/>
      <c r="R276" s="224"/>
      <c r="S276" s="224"/>
      <c r="T276" s="26"/>
      <c r="U276" s="81"/>
    </row>
    <row r="277" spans="1:21" ht="12" customHeight="1">
      <c r="A277" s="10">
        <f>A275+1</f>
        <v>235</v>
      </c>
      <c r="B277" s="131" t="s">
        <v>99</v>
      </c>
      <c r="C277" s="13" t="s">
        <v>127</v>
      </c>
      <c r="D277" s="13" t="s">
        <v>42</v>
      </c>
      <c r="E277" s="13" t="s">
        <v>37</v>
      </c>
      <c r="F277" s="13" t="s">
        <v>101</v>
      </c>
      <c r="G277" s="13">
        <v>3.48</v>
      </c>
      <c r="H277" s="13" t="s">
        <v>55</v>
      </c>
      <c r="I277" s="14" t="s">
        <v>21</v>
      </c>
      <c r="J277" s="15" t="s">
        <v>433</v>
      </c>
      <c r="L277" s="224"/>
      <c r="M277" s="224"/>
      <c r="N277" s="224"/>
      <c r="O277" s="224"/>
      <c r="P277" s="224"/>
      <c r="Q277" s="224"/>
      <c r="R277" s="224"/>
      <c r="S277" s="224"/>
      <c r="T277" s="26"/>
      <c r="U277" s="81"/>
    </row>
    <row r="278" spans="1:21" ht="12" customHeight="1">
      <c r="A278" s="10">
        <f>A276+1</f>
        <v>236</v>
      </c>
      <c r="B278" s="131"/>
      <c r="C278" s="13"/>
      <c r="D278" s="13"/>
      <c r="E278" s="13"/>
      <c r="F278" s="13"/>
      <c r="G278" s="13"/>
      <c r="H278" s="13"/>
      <c r="I278" s="14"/>
      <c r="J278" s="15" t="s">
        <v>433</v>
      </c>
      <c r="L278" s="224"/>
      <c r="M278" s="224"/>
      <c r="N278" s="224"/>
      <c r="O278" s="224"/>
      <c r="P278" s="224"/>
      <c r="Q278" s="224"/>
      <c r="R278" s="224"/>
      <c r="S278" s="224"/>
      <c r="T278" s="26"/>
      <c r="U278" s="81"/>
    </row>
    <row r="279" spans="1:21" ht="12" customHeight="1">
      <c r="A279" s="10">
        <f>A278+1</f>
        <v>237</v>
      </c>
      <c r="B279" s="131" t="s">
        <v>99</v>
      </c>
      <c r="C279" s="13" t="s">
        <v>128</v>
      </c>
      <c r="D279" s="13" t="s">
        <v>42</v>
      </c>
      <c r="E279" s="13" t="s">
        <v>37</v>
      </c>
      <c r="F279" s="13" t="s">
        <v>101</v>
      </c>
      <c r="G279" s="13">
        <v>4.35</v>
      </c>
      <c r="H279" s="13" t="s">
        <v>55</v>
      </c>
      <c r="I279" s="14" t="s">
        <v>21</v>
      </c>
      <c r="J279" s="15" t="s">
        <v>433</v>
      </c>
      <c r="L279" s="224"/>
      <c r="M279" s="224"/>
      <c r="N279" s="224"/>
      <c r="O279" s="224"/>
      <c r="P279" s="224"/>
      <c r="Q279" s="224"/>
      <c r="R279" s="224"/>
      <c r="S279" s="224"/>
      <c r="T279" s="26"/>
      <c r="U279" s="81"/>
    </row>
    <row r="280" spans="1:21" ht="12" customHeight="1" thickBot="1">
      <c r="A280" s="46">
        <f>A279+1</f>
        <v>238</v>
      </c>
      <c r="B280" s="47" t="s">
        <v>99</v>
      </c>
      <c r="C280" s="22" t="s">
        <v>129</v>
      </c>
      <c r="D280" s="22" t="s">
        <v>42</v>
      </c>
      <c r="E280" s="22" t="s">
        <v>37</v>
      </c>
      <c r="F280" s="22" t="s">
        <v>101</v>
      </c>
      <c r="G280" s="22">
        <v>5.22</v>
      </c>
      <c r="H280" s="22" t="s">
        <v>55</v>
      </c>
      <c r="I280" s="23" t="s">
        <v>21</v>
      </c>
      <c r="J280" s="15" t="s">
        <v>433</v>
      </c>
      <c r="L280" s="49"/>
      <c r="T280" s="26"/>
      <c r="U280" s="81"/>
    </row>
    <row r="281" spans="1:21" ht="12" customHeight="1">
      <c r="A281" s="10">
        <f>A280+1</f>
        <v>239</v>
      </c>
      <c r="B281" s="131" t="s">
        <v>99</v>
      </c>
      <c r="C281" s="13" t="s">
        <v>130</v>
      </c>
      <c r="D281" s="13" t="s">
        <v>42</v>
      </c>
      <c r="E281" s="13" t="s">
        <v>37</v>
      </c>
      <c r="F281" s="13" t="s">
        <v>65</v>
      </c>
      <c r="G281" s="13">
        <v>1.71</v>
      </c>
      <c r="H281" s="13" t="s">
        <v>131</v>
      </c>
      <c r="I281" s="14" t="s">
        <v>21</v>
      </c>
      <c r="J281" s="15" t="s">
        <v>433</v>
      </c>
      <c r="L281" s="224"/>
      <c r="M281" s="224"/>
      <c r="N281" s="224"/>
      <c r="O281" s="224"/>
      <c r="P281" s="224"/>
      <c r="Q281" s="224"/>
      <c r="R281" s="224"/>
      <c r="S281" s="224"/>
      <c r="T281" s="26"/>
      <c r="U281" s="81"/>
    </row>
    <row r="282" spans="1:21" ht="12" customHeight="1">
      <c r="A282" s="10">
        <f>A281+1</f>
        <v>240</v>
      </c>
      <c r="B282" s="131" t="s">
        <v>99</v>
      </c>
      <c r="C282" s="13" t="s">
        <v>130</v>
      </c>
      <c r="D282" s="13" t="s">
        <v>42</v>
      </c>
      <c r="E282" s="13" t="s">
        <v>37</v>
      </c>
      <c r="F282" s="13" t="s">
        <v>65</v>
      </c>
      <c r="G282" s="13">
        <v>1.71</v>
      </c>
      <c r="H282" s="13" t="s">
        <v>55</v>
      </c>
      <c r="I282" s="14" t="s">
        <v>21</v>
      </c>
      <c r="J282" s="15" t="s">
        <v>433</v>
      </c>
      <c r="L282" s="49"/>
      <c r="T282" s="26"/>
      <c r="U282" s="81"/>
    </row>
    <row r="283" spans="1:10" ht="12" customHeight="1">
      <c r="A283" s="10">
        <f>A282+1</f>
        <v>241</v>
      </c>
      <c r="B283" s="131" t="s">
        <v>99</v>
      </c>
      <c r="C283" s="13" t="s">
        <v>132</v>
      </c>
      <c r="D283" s="13" t="s">
        <v>42</v>
      </c>
      <c r="E283" s="13" t="s">
        <v>37</v>
      </c>
      <c r="F283" s="13" t="s">
        <v>65</v>
      </c>
      <c r="G283" s="13">
        <v>2.28</v>
      </c>
      <c r="H283" s="13" t="s">
        <v>131</v>
      </c>
      <c r="I283" s="14" t="s">
        <v>21</v>
      </c>
      <c r="J283" s="15" t="s">
        <v>433</v>
      </c>
    </row>
    <row r="284" spans="1:10" ht="12" customHeight="1">
      <c r="A284" s="10">
        <f>A282+1</f>
        <v>241</v>
      </c>
      <c r="B284" s="131" t="s">
        <v>99</v>
      </c>
      <c r="C284" s="13" t="s">
        <v>132</v>
      </c>
      <c r="D284" s="13" t="s">
        <v>42</v>
      </c>
      <c r="E284" s="13" t="s">
        <v>37</v>
      </c>
      <c r="F284" s="13" t="s">
        <v>65</v>
      </c>
      <c r="G284" s="13">
        <v>2.28</v>
      </c>
      <c r="H284" s="190" t="s">
        <v>38</v>
      </c>
      <c r="I284" s="14" t="s">
        <v>21</v>
      </c>
      <c r="J284" s="15" t="s">
        <v>433</v>
      </c>
    </row>
    <row r="285" spans="1:10" ht="12" customHeight="1">
      <c r="A285" s="10">
        <f>A283+1</f>
        <v>242</v>
      </c>
      <c r="B285" s="131" t="s">
        <v>99</v>
      </c>
      <c r="C285" s="13" t="s">
        <v>132</v>
      </c>
      <c r="D285" s="13" t="s">
        <v>42</v>
      </c>
      <c r="E285" s="13" t="s">
        <v>37</v>
      </c>
      <c r="F285" s="13" t="s">
        <v>65</v>
      </c>
      <c r="G285" s="13">
        <v>2.28</v>
      </c>
      <c r="H285" s="13" t="s">
        <v>55</v>
      </c>
      <c r="I285" s="14" t="s">
        <v>21</v>
      </c>
      <c r="J285" s="15" t="s">
        <v>433</v>
      </c>
    </row>
    <row r="286" spans="1:11" ht="12" customHeight="1">
      <c r="A286" s="10">
        <f aca="true" t="shared" si="10" ref="A286:A291">A285+1</f>
        <v>243</v>
      </c>
      <c r="B286" s="131" t="s">
        <v>99</v>
      </c>
      <c r="C286" s="13" t="s">
        <v>133</v>
      </c>
      <c r="D286" s="13" t="s">
        <v>42</v>
      </c>
      <c r="E286" s="13" t="s">
        <v>37</v>
      </c>
      <c r="F286" s="13" t="s">
        <v>65</v>
      </c>
      <c r="G286" s="13">
        <v>2.85</v>
      </c>
      <c r="H286" s="13" t="s">
        <v>55</v>
      </c>
      <c r="I286" s="14" t="s">
        <v>21</v>
      </c>
      <c r="J286" s="15" t="s">
        <v>433</v>
      </c>
      <c r="K286" s="81"/>
    </row>
    <row r="287" spans="1:11" ht="12" customHeight="1">
      <c r="A287" s="10">
        <f t="shared" si="10"/>
        <v>244</v>
      </c>
      <c r="B287" s="131" t="s">
        <v>99</v>
      </c>
      <c r="C287" s="13" t="s">
        <v>133</v>
      </c>
      <c r="D287" s="13" t="s">
        <v>42</v>
      </c>
      <c r="E287" s="13" t="s">
        <v>37</v>
      </c>
      <c r="F287" s="13" t="s">
        <v>65</v>
      </c>
      <c r="G287" s="13">
        <v>2.85</v>
      </c>
      <c r="H287" s="190" t="s">
        <v>38</v>
      </c>
      <c r="I287" s="14" t="s">
        <v>21</v>
      </c>
      <c r="J287" s="15" t="s">
        <v>433</v>
      </c>
      <c r="K287" s="81"/>
    </row>
    <row r="288" spans="1:11" ht="12" customHeight="1">
      <c r="A288" s="10">
        <f t="shared" si="10"/>
        <v>245</v>
      </c>
      <c r="B288" s="131" t="s">
        <v>99</v>
      </c>
      <c r="C288" s="13" t="s">
        <v>134</v>
      </c>
      <c r="D288" s="13" t="s">
        <v>42</v>
      </c>
      <c r="E288" s="13" t="s">
        <v>37</v>
      </c>
      <c r="F288" s="13" t="s">
        <v>65</v>
      </c>
      <c r="G288" s="13">
        <v>3.135</v>
      </c>
      <c r="H288" s="13" t="s">
        <v>55</v>
      </c>
      <c r="I288" s="14" t="s">
        <v>21</v>
      </c>
      <c r="J288" s="15" t="s">
        <v>433</v>
      </c>
      <c r="K288" s="81"/>
    </row>
    <row r="289" spans="1:11" ht="12" customHeight="1">
      <c r="A289" s="10">
        <f t="shared" si="10"/>
        <v>246</v>
      </c>
      <c r="B289" s="44" t="s">
        <v>99</v>
      </c>
      <c r="C289" s="34" t="s">
        <v>135</v>
      </c>
      <c r="D289" s="34" t="s">
        <v>42</v>
      </c>
      <c r="E289" s="34" t="s">
        <v>37</v>
      </c>
      <c r="F289" s="34" t="s">
        <v>65</v>
      </c>
      <c r="G289" s="34">
        <v>3.42</v>
      </c>
      <c r="H289" s="34" t="s">
        <v>131</v>
      </c>
      <c r="I289" s="35" t="s">
        <v>21</v>
      </c>
      <c r="J289" s="15" t="s">
        <v>433</v>
      </c>
      <c r="K289" s="81"/>
    </row>
    <row r="290" spans="1:11" ht="12" customHeight="1">
      <c r="A290" s="10">
        <f t="shared" si="10"/>
        <v>247</v>
      </c>
      <c r="B290" s="44" t="s">
        <v>99</v>
      </c>
      <c r="C290" s="34" t="s">
        <v>135</v>
      </c>
      <c r="D290" s="34" t="s">
        <v>42</v>
      </c>
      <c r="E290" s="34" t="s">
        <v>37</v>
      </c>
      <c r="F290" s="34" t="s">
        <v>65</v>
      </c>
      <c r="G290" s="34">
        <v>3.42</v>
      </c>
      <c r="H290" s="111" t="s">
        <v>38</v>
      </c>
      <c r="I290" s="35" t="s">
        <v>21</v>
      </c>
      <c r="J290" s="15" t="s">
        <v>433</v>
      </c>
      <c r="K290" s="81"/>
    </row>
    <row r="291" spans="1:11" ht="12" customHeight="1" thickBot="1">
      <c r="A291" s="46">
        <f t="shared" si="10"/>
        <v>248</v>
      </c>
      <c r="B291" s="132" t="s">
        <v>99</v>
      </c>
      <c r="C291" s="18" t="s">
        <v>135</v>
      </c>
      <c r="D291" s="18" t="s">
        <v>42</v>
      </c>
      <c r="E291" s="18" t="s">
        <v>37</v>
      </c>
      <c r="F291" s="18" t="s">
        <v>65</v>
      </c>
      <c r="G291" s="18">
        <v>3.42</v>
      </c>
      <c r="H291" s="18" t="s">
        <v>55</v>
      </c>
      <c r="I291" s="19" t="s">
        <v>21</v>
      </c>
      <c r="J291" s="15" t="s">
        <v>433</v>
      </c>
      <c r="K291" s="81"/>
    </row>
    <row r="292" spans="1:11" ht="12" customHeight="1" thickBot="1">
      <c r="A292" s="215"/>
      <c r="B292" s="215"/>
      <c r="C292" s="215"/>
      <c r="D292" s="215"/>
      <c r="E292" s="215"/>
      <c r="F292" s="215"/>
      <c r="G292" s="215"/>
      <c r="H292" s="215"/>
      <c r="I292" s="215"/>
      <c r="J292" s="215"/>
      <c r="K292" s="81"/>
    </row>
    <row r="293" spans="1:20" ht="36" customHeight="1">
      <c r="A293" s="226" t="s">
        <v>136</v>
      </c>
      <c r="B293" s="227"/>
      <c r="C293" s="227"/>
      <c r="D293" s="227"/>
      <c r="E293" s="227"/>
      <c r="F293" s="227"/>
      <c r="G293" s="227"/>
      <c r="H293" s="227"/>
      <c r="I293" s="227"/>
      <c r="J293" s="228"/>
      <c r="K293" s="81"/>
      <c r="M293" s="199"/>
      <c r="N293" s="199"/>
      <c r="O293" s="199"/>
      <c r="P293" s="199"/>
      <c r="Q293" s="199"/>
      <c r="R293" s="199"/>
      <c r="S293" s="199"/>
      <c r="T293" s="199"/>
    </row>
    <row r="294" spans="1:23" ht="12" customHeight="1" thickBot="1">
      <c r="A294" s="6" t="s">
        <v>7</v>
      </c>
      <c r="B294" s="7" t="s">
        <v>8</v>
      </c>
      <c r="C294" s="8" t="s">
        <v>9</v>
      </c>
      <c r="D294" s="8" t="s">
        <v>10</v>
      </c>
      <c r="E294" s="8" t="s">
        <v>11</v>
      </c>
      <c r="F294" s="8" t="s">
        <v>12</v>
      </c>
      <c r="G294" s="8" t="s">
        <v>13</v>
      </c>
      <c r="H294" s="8" t="s">
        <v>14</v>
      </c>
      <c r="I294" s="7"/>
      <c r="J294" s="9" t="s">
        <v>15</v>
      </c>
      <c r="K294" s="81"/>
      <c r="M294" s="224"/>
      <c r="N294" s="224"/>
      <c r="O294" s="224"/>
      <c r="P294" s="224"/>
      <c r="Q294" s="224"/>
      <c r="R294" s="224"/>
      <c r="S294" s="224"/>
      <c r="T294" s="224"/>
      <c r="U294" s="50"/>
      <c r="V294" s="26"/>
      <c r="W294" s="81"/>
    </row>
    <row r="295" spans="1:23" ht="12" customHeight="1" thickBot="1" thickTop="1">
      <c r="A295" s="133">
        <v>253</v>
      </c>
      <c r="B295" s="58" t="s">
        <v>137</v>
      </c>
      <c r="C295" s="134" t="s">
        <v>138</v>
      </c>
      <c r="D295" s="134"/>
      <c r="E295" s="134"/>
      <c r="F295" s="134"/>
      <c r="G295" s="134"/>
      <c r="H295" s="134"/>
      <c r="I295" s="135" t="s">
        <v>139</v>
      </c>
      <c r="J295" s="15" t="s">
        <v>433</v>
      </c>
      <c r="K295" s="81"/>
      <c r="M295" s="224"/>
      <c r="N295" s="224"/>
      <c r="O295" s="224"/>
      <c r="P295" s="224"/>
      <c r="Q295" s="224"/>
      <c r="R295" s="224"/>
      <c r="S295" s="224"/>
      <c r="T295" s="224"/>
      <c r="U295" s="50"/>
      <c r="V295" s="26"/>
      <c r="W295" s="81"/>
    </row>
    <row r="296" spans="1:23" ht="12" customHeight="1">
      <c r="A296" s="90">
        <f aca="true" t="shared" si="11" ref="A296:A306">A295+1</f>
        <v>254</v>
      </c>
      <c r="B296" s="11" t="s">
        <v>137</v>
      </c>
      <c r="C296" s="13" t="s">
        <v>140</v>
      </c>
      <c r="D296" s="13"/>
      <c r="E296" s="13"/>
      <c r="F296" s="13"/>
      <c r="G296" s="13"/>
      <c r="H296" s="13"/>
      <c r="I296" s="136" t="s">
        <v>139</v>
      </c>
      <c r="J296" s="15" t="s">
        <v>433</v>
      </c>
      <c r="K296" s="81"/>
      <c r="M296" s="49"/>
      <c r="U296" s="50"/>
      <c r="V296" s="26"/>
      <c r="W296" s="81"/>
    </row>
    <row r="297" spans="1:23" ht="12" customHeight="1">
      <c r="A297" s="92">
        <f t="shared" si="11"/>
        <v>255</v>
      </c>
      <c r="B297" s="32" t="s">
        <v>137</v>
      </c>
      <c r="C297" s="34" t="s">
        <v>141</v>
      </c>
      <c r="D297" s="34" t="s">
        <v>142</v>
      </c>
      <c r="E297" s="34"/>
      <c r="F297" s="34"/>
      <c r="G297" s="34"/>
      <c r="H297" s="34"/>
      <c r="I297" s="45" t="s">
        <v>139</v>
      </c>
      <c r="J297" s="15" t="s">
        <v>433</v>
      </c>
      <c r="K297" s="81"/>
      <c r="M297" s="224"/>
      <c r="N297" s="224"/>
      <c r="O297" s="224"/>
      <c r="P297" s="224"/>
      <c r="Q297" s="224"/>
      <c r="R297" s="224"/>
      <c r="S297" s="224"/>
      <c r="T297" s="224"/>
      <c r="U297" s="50"/>
      <c r="V297" s="26"/>
      <c r="W297" s="81"/>
    </row>
    <row r="298" spans="1:23" ht="12" customHeight="1">
      <c r="A298" s="92">
        <f t="shared" si="11"/>
        <v>256</v>
      </c>
      <c r="B298" s="32" t="s">
        <v>137</v>
      </c>
      <c r="C298" s="34" t="s">
        <v>140</v>
      </c>
      <c r="D298" s="34" t="s">
        <v>142</v>
      </c>
      <c r="E298" s="34"/>
      <c r="F298" s="34"/>
      <c r="G298" s="34"/>
      <c r="H298" s="34"/>
      <c r="I298" s="45" t="s">
        <v>139</v>
      </c>
      <c r="J298" s="15" t="s">
        <v>433</v>
      </c>
      <c r="K298" s="81"/>
      <c r="M298" s="224"/>
      <c r="N298" s="224"/>
      <c r="O298" s="224"/>
      <c r="P298" s="224"/>
      <c r="Q298" s="224"/>
      <c r="R298" s="224"/>
      <c r="S298" s="224"/>
      <c r="T298" s="224"/>
      <c r="U298" s="50"/>
      <c r="V298" s="26"/>
      <c r="W298" s="81"/>
    </row>
    <row r="299" spans="1:23" ht="12" customHeight="1" thickBot="1">
      <c r="A299" s="109">
        <f t="shared" si="11"/>
        <v>257</v>
      </c>
      <c r="B299" s="20" t="s">
        <v>137</v>
      </c>
      <c r="C299" s="22" t="s">
        <v>143</v>
      </c>
      <c r="D299" s="22" t="s">
        <v>144</v>
      </c>
      <c r="E299" s="22"/>
      <c r="F299" s="22"/>
      <c r="G299" s="22"/>
      <c r="H299" s="22"/>
      <c r="I299" s="48" t="s">
        <v>139</v>
      </c>
      <c r="J299" s="15" t="s">
        <v>433</v>
      </c>
      <c r="K299" s="81"/>
      <c r="M299" s="224"/>
      <c r="N299" s="224"/>
      <c r="O299" s="224"/>
      <c r="P299" s="224"/>
      <c r="Q299" s="224"/>
      <c r="R299" s="224"/>
      <c r="S299" s="224"/>
      <c r="T299" s="224"/>
      <c r="U299" s="50"/>
      <c r="V299" s="26"/>
      <c r="W299" s="81"/>
    </row>
    <row r="300" spans="1:23" ht="12" customHeight="1" thickBot="1">
      <c r="A300" s="137">
        <f t="shared" si="11"/>
        <v>258</v>
      </c>
      <c r="B300" s="138" t="s">
        <v>137</v>
      </c>
      <c r="C300" s="54" t="s">
        <v>145</v>
      </c>
      <c r="D300" s="54"/>
      <c r="E300" s="54"/>
      <c r="F300" s="54"/>
      <c r="G300" s="54"/>
      <c r="H300" s="54"/>
      <c r="I300" s="55" t="s">
        <v>139</v>
      </c>
      <c r="J300" s="15" t="s">
        <v>433</v>
      </c>
      <c r="K300" s="81"/>
      <c r="M300" s="224"/>
      <c r="N300" s="224"/>
      <c r="O300" s="224"/>
      <c r="P300" s="224"/>
      <c r="Q300" s="224"/>
      <c r="R300" s="224"/>
      <c r="S300" s="224"/>
      <c r="T300" s="224"/>
      <c r="U300" s="50"/>
      <c r="V300" s="26"/>
      <c r="W300" s="81"/>
    </row>
    <row r="301" spans="1:23" ht="12" customHeight="1">
      <c r="A301" s="90">
        <f t="shared" si="11"/>
        <v>259</v>
      </c>
      <c r="B301" s="11" t="s">
        <v>137</v>
      </c>
      <c r="C301" s="13" t="s">
        <v>146</v>
      </c>
      <c r="D301" s="13"/>
      <c r="E301" s="13"/>
      <c r="F301" s="13"/>
      <c r="G301" s="13"/>
      <c r="H301" s="13"/>
      <c r="I301" s="136" t="s">
        <v>139</v>
      </c>
      <c r="J301" s="15" t="s">
        <v>433</v>
      </c>
      <c r="K301" s="81"/>
      <c r="M301" s="224"/>
      <c r="N301" s="224"/>
      <c r="O301" s="224"/>
      <c r="P301" s="224"/>
      <c r="Q301" s="224"/>
      <c r="R301" s="224"/>
      <c r="S301" s="224"/>
      <c r="T301" s="224"/>
      <c r="U301" s="50"/>
      <c r="V301" s="26"/>
      <c r="W301" s="81"/>
    </row>
    <row r="302" spans="1:23" ht="12" customHeight="1" thickBot="1">
      <c r="A302" s="109">
        <f t="shared" si="11"/>
        <v>260</v>
      </c>
      <c r="B302" s="20" t="s">
        <v>137</v>
      </c>
      <c r="C302" s="22" t="s">
        <v>147</v>
      </c>
      <c r="D302" s="22"/>
      <c r="E302" s="22"/>
      <c r="F302" s="22"/>
      <c r="G302" s="22"/>
      <c r="H302" s="22"/>
      <c r="I302" s="48" t="s">
        <v>139</v>
      </c>
      <c r="J302" s="15" t="s">
        <v>433</v>
      </c>
      <c r="K302" s="81"/>
      <c r="M302" s="49"/>
      <c r="U302" s="50"/>
      <c r="V302" s="26"/>
      <c r="W302" s="81"/>
    </row>
    <row r="303" spans="1:23" ht="12" customHeight="1" thickBot="1">
      <c r="A303" s="137">
        <f t="shared" si="11"/>
        <v>261</v>
      </c>
      <c r="B303" s="138" t="s">
        <v>137</v>
      </c>
      <c r="C303" s="54" t="s">
        <v>148</v>
      </c>
      <c r="D303" s="54"/>
      <c r="E303" s="54"/>
      <c r="F303" s="54"/>
      <c r="G303" s="54"/>
      <c r="H303" s="54"/>
      <c r="I303" s="55" t="s">
        <v>139</v>
      </c>
      <c r="J303" s="15" t="s">
        <v>433</v>
      </c>
      <c r="K303" s="81"/>
      <c r="M303" s="224"/>
      <c r="N303" s="224"/>
      <c r="O303" s="224"/>
      <c r="P303" s="224"/>
      <c r="Q303" s="224"/>
      <c r="R303" s="224"/>
      <c r="S303" s="224"/>
      <c r="T303" s="224"/>
      <c r="U303" s="50"/>
      <c r="V303" s="26"/>
      <c r="W303" s="81"/>
    </row>
    <row r="304" spans="1:23" ht="12" customHeight="1">
      <c r="A304" s="90">
        <f t="shared" si="11"/>
        <v>262</v>
      </c>
      <c r="B304" s="11" t="s">
        <v>137</v>
      </c>
      <c r="C304" s="13" t="s">
        <v>149</v>
      </c>
      <c r="D304" s="13" t="s">
        <v>144</v>
      </c>
      <c r="E304" s="13"/>
      <c r="F304" s="13"/>
      <c r="G304" s="13"/>
      <c r="H304" s="13"/>
      <c r="I304" s="136" t="s">
        <v>139</v>
      </c>
      <c r="J304" s="15" t="s">
        <v>433</v>
      </c>
      <c r="K304" s="81"/>
      <c r="M304" s="224"/>
      <c r="N304" s="224"/>
      <c r="O304" s="224"/>
      <c r="P304" s="224"/>
      <c r="Q304" s="224"/>
      <c r="R304" s="224"/>
      <c r="S304" s="224"/>
      <c r="T304" s="224"/>
      <c r="U304" s="50"/>
      <c r="V304" s="26"/>
      <c r="W304" s="81"/>
    </row>
    <row r="305" spans="1:23" ht="12" customHeight="1">
      <c r="A305" s="92">
        <f t="shared" si="11"/>
        <v>263</v>
      </c>
      <c r="B305" s="32" t="s">
        <v>137</v>
      </c>
      <c r="C305" s="34" t="s">
        <v>150</v>
      </c>
      <c r="D305" s="34" t="s">
        <v>144</v>
      </c>
      <c r="E305" s="34"/>
      <c r="F305" s="34"/>
      <c r="G305" s="34"/>
      <c r="H305" s="34"/>
      <c r="I305" s="45" t="s">
        <v>151</v>
      </c>
      <c r="J305" s="15" t="s">
        <v>433</v>
      </c>
      <c r="K305" s="81"/>
      <c r="M305" s="49"/>
      <c r="U305" s="50"/>
      <c r="V305" s="26"/>
      <c r="W305" s="81"/>
    </row>
    <row r="306" spans="1:11" ht="12" customHeight="1" thickBot="1">
      <c r="A306" s="109">
        <f t="shared" si="11"/>
        <v>264</v>
      </c>
      <c r="B306" s="20" t="s">
        <v>137</v>
      </c>
      <c r="C306" s="22" t="s">
        <v>152</v>
      </c>
      <c r="D306" s="22" t="s">
        <v>144</v>
      </c>
      <c r="E306" s="22"/>
      <c r="F306" s="22"/>
      <c r="G306" s="22"/>
      <c r="H306" s="22"/>
      <c r="I306" s="48" t="s">
        <v>151</v>
      </c>
      <c r="J306" s="15" t="s">
        <v>433</v>
      </c>
      <c r="K306" s="81"/>
    </row>
    <row r="307" spans="1:11" ht="12" customHeight="1" thickBot="1">
      <c r="A307" s="215"/>
      <c r="B307" s="215"/>
      <c r="C307" s="215"/>
      <c r="D307" s="215"/>
      <c r="E307" s="215"/>
      <c r="F307" s="215"/>
      <c r="G307" s="215"/>
      <c r="H307" s="215"/>
      <c r="I307" s="215"/>
      <c r="J307" s="215"/>
      <c r="K307" s="81"/>
    </row>
    <row r="308" spans="1:12" ht="24" customHeight="1">
      <c r="A308" s="226" t="s">
        <v>153</v>
      </c>
      <c r="B308" s="227"/>
      <c r="C308" s="227"/>
      <c r="D308" s="227"/>
      <c r="E308" s="227"/>
      <c r="F308" s="227"/>
      <c r="G308" s="227"/>
      <c r="H308" s="227"/>
      <c r="I308" s="227"/>
      <c r="J308" s="228"/>
      <c r="K308" s="120"/>
      <c r="L308" s="120"/>
    </row>
    <row r="309" spans="1:11" ht="12" customHeight="1" thickBot="1">
      <c r="A309" s="6" t="s">
        <v>7</v>
      </c>
      <c r="B309" s="225" t="s">
        <v>8</v>
      </c>
      <c r="C309" s="225" t="s">
        <v>9</v>
      </c>
      <c r="D309" s="8" t="s">
        <v>10</v>
      </c>
      <c r="E309" s="8" t="s">
        <v>11</v>
      </c>
      <c r="F309" s="8" t="s">
        <v>12</v>
      </c>
      <c r="G309" s="8" t="s">
        <v>13</v>
      </c>
      <c r="H309" s="8" t="s">
        <v>14</v>
      </c>
      <c r="I309" s="7"/>
      <c r="J309" s="9" t="s">
        <v>15</v>
      </c>
      <c r="K309" s="81"/>
    </row>
    <row r="310" spans="1:11" ht="12" customHeight="1" thickTop="1">
      <c r="A310" s="90">
        <v>265</v>
      </c>
      <c r="B310" s="198" t="s">
        <v>154</v>
      </c>
      <c r="C310" s="198"/>
      <c r="D310" s="131"/>
      <c r="E310" s="131"/>
      <c r="F310" s="11"/>
      <c r="G310" s="11"/>
      <c r="H310" s="11"/>
      <c r="I310" s="14" t="s">
        <v>155</v>
      </c>
      <c r="J310" s="15" t="s">
        <v>433</v>
      </c>
      <c r="K310" s="81"/>
    </row>
    <row r="311" spans="1:11" ht="12" customHeight="1">
      <c r="A311" s="90">
        <f aca="true" t="shared" si="12" ref="A311:A342">A310+1</f>
        <v>266</v>
      </c>
      <c r="B311" s="195" t="s">
        <v>156</v>
      </c>
      <c r="C311" s="195"/>
      <c r="D311" s="44"/>
      <c r="E311" s="44"/>
      <c r="F311" s="32"/>
      <c r="G311" s="32"/>
      <c r="H311" s="32"/>
      <c r="I311" s="35" t="s">
        <v>155</v>
      </c>
      <c r="J311" s="15" t="s">
        <v>433</v>
      </c>
      <c r="K311" s="81"/>
    </row>
    <row r="312" spans="1:11" ht="12" customHeight="1">
      <c r="A312" s="90">
        <f t="shared" si="12"/>
        <v>267</v>
      </c>
      <c r="B312" s="195" t="s">
        <v>157</v>
      </c>
      <c r="C312" s="195"/>
      <c r="D312" s="195"/>
      <c r="E312" s="195"/>
      <c r="F312" s="32"/>
      <c r="G312" s="32"/>
      <c r="H312" s="32"/>
      <c r="I312" s="35" t="s">
        <v>155</v>
      </c>
      <c r="J312" s="15" t="s">
        <v>433</v>
      </c>
      <c r="K312" s="81"/>
    </row>
    <row r="313" spans="1:11" ht="12" customHeight="1">
      <c r="A313" s="90">
        <f t="shared" si="12"/>
        <v>268</v>
      </c>
      <c r="B313" s="195" t="s">
        <v>158</v>
      </c>
      <c r="C313" s="195"/>
      <c r="D313" s="195"/>
      <c r="E313" s="195"/>
      <c r="F313" s="32"/>
      <c r="G313" s="32"/>
      <c r="H313" s="32"/>
      <c r="I313" s="35" t="s">
        <v>155</v>
      </c>
      <c r="J313" s="15" t="s">
        <v>433</v>
      </c>
      <c r="K313" s="81"/>
    </row>
    <row r="314" spans="1:11" ht="12" customHeight="1">
      <c r="A314" s="90">
        <f t="shared" si="12"/>
        <v>269</v>
      </c>
      <c r="B314" s="195" t="s">
        <v>159</v>
      </c>
      <c r="C314" s="195"/>
      <c r="D314" s="195"/>
      <c r="E314" s="195"/>
      <c r="F314" s="32"/>
      <c r="G314" s="32"/>
      <c r="H314" s="32"/>
      <c r="I314" s="35" t="s">
        <v>155</v>
      </c>
      <c r="J314" s="15" t="s">
        <v>433</v>
      </c>
      <c r="K314" s="81"/>
    </row>
    <row r="315" spans="1:11" ht="12" customHeight="1">
      <c r="A315" s="90">
        <f t="shared" si="12"/>
        <v>270</v>
      </c>
      <c r="B315" s="195" t="s">
        <v>160</v>
      </c>
      <c r="C315" s="195"/>
      <c r="D315" s="195"/>
      <c r="E315" s="195"/>
      <c r="F315" s="32"/>
      <c r="G315" s="32"/>
      <c r="H315" s="32"/>
      <c r="I315" s="35" t="s">
        <v>155</v>
      </c>
      <c r="J315" s="15" t="s">
        <v>433</v>
      </c>
      <c r="K315" s="81"/>
    </row>
    <row r="316" spans="1:11" ht="12" customHeight="1">
      <c r="A316" s="90">
        <f t="shared" si="12"/>
        <v>271</v>
      </c>
      <c r="B316" s="195" t="s">
        <v>161</v>
      </c>
      <c r="C316" s="195"/>
      <c r="D316" s="195"/>
      <c r="E316" s="195"/>
      <c r="F316" s="32"/>
      <c r="G316" s="32"/>
      <c r="H316" s="32"/>
      <c r="I316" s="35" t="s">
        <v>155</v>
      </c>
      <c r="J316" s="15" t="s">
        <v>433</v>
      </c>
      <c r="K316" s="81"/>
    </row>
    <row r="317" spans="1:11" ht="12" customHeight="1">
      <c r="A317" s="90">
        <f t="shared" si="12"/>
        <v>272</v>
      </c>
      <c r="B317" s="195" t="s">
        <v>162</v>
      </c>
      <c r="C317" s="195"/>
      <c r="D317" s="195"/>
      <c r="E317" s="44"/>
      <c r="F317" s="32"/>
      <c r="G317" s="32"/>
      <c r="H317" s="32"/>
      <c r="I317" s="35" t="s">
        <v>155</v>
      </c>
      <c r="J317" s="15" t="s">
        <v>433</v>
      </c>
      <c r="K317" s="81"/>
    </row>
    <row r="318" spans="1:11" ht="12" customHeight="1">
      <c r="A318" s="90">
        <f t="shared" si="12"/>
        <v>273</v>
      </c>
      <c r="B318" s="195" t="s">
        <v>163</v>
      </c>
      <c r="C318" s="195"/>
      <c r="D318" s="195"/>
      <c r="E318" s="195"/>
      <c r="F318" s="32"/>
      <c r="G318" s="32"/>
      <c r="H318" s="32"/>
      <c r="I318" s="35" t="s">
        <v>155</v>
      </c>
      <c r="J318" s="15" t="s">
        <v>433</v>
      </c>
      <c r="K318" s="81"/>
    </row>
    <row r="319" spans="1:11" ht="12" customHeight="1">
      <c r="A319" s="90">
        <f t="shared" si="12"/>
        <v>274</v>
      </c>
      <c r="B319" s="195" t="s">
        <v>164</v>
      </c>
      <c r="C319" s="195"/>
      <c r="D319" s="195"/>
      <c r="E319" s="195"/>
      <c r="F319" s="32"/>
      <c r="G319" s="32"/>
      <c r="H319" s="32"/>
      <c r="I319" s="35" t="s">
        <v>155</v>
      </c>
      <c r="J319" s="15" t="s">
        <v>433</v>
      </c>
      <c r="K319" s="81"/>
    </row>
    <row r="320" spans="1:11" ht="12" customHeight="1">
      <c r="A320" s="90">
        <f t="shared" si="12"/>
        <v>275</v>
      </c>
      <c r="B320" s="195" t="s">
        <v>165</v>
      </c>
      <c r="C320" s="195"/>
      <c r="D320" s="195"/>
      <c r="E320" s="195"/>
      <c r="F320" s="32"/>
      <c r="G320" s="32"/>
      <c r="H320" s="32"/>
      <c r="I320" s="35" t="s">
        <v>155</v>
      </c>
      <c r="J320" s="15" t="s">
        <v>433</v>
      </c>
      <c r="K320" s="81"/>
    </row>
    <row r="321" spans="1:11" ht="12" customHeight="1">
      <c r="A321" s="90">
        <f t="shared" si="12"/>
        <v>276</v>
      </c>
      <c r="B321" s="195" t="s">
        <v>166</v>
      </c>
      <c r="C321" s="195"/>
      <c r="D321" s="195"/>
      <c r="E321" s="195"/>
      <c r="F321" s="32"/>
      <c r="G321" s="32"/>
      <c r="H321" s="32"/>
      <c r="I321" s="35" t="s">
        <v>155</v>
      </c>
      <c r="J321" s="15" t="s">
        <v>433</v>
      </c>
      <c r="K321" s="81"/>
    </row>
    <row r="322" spans="1:12" ht="12" customHeight="1" thickBot="1">
      <c r="A322" s="94">
        <f t="shared" si="12"/>
        <v>277</v>
      </c>
      <c r="B322" s="194" t="s">
        <v>167</v>
      </c>
      <c r="C322" s="194"/>
      <c r="D322" s="194"/>
      <c r="E322" s="194"/>
      <c r="F322" s="20"/>
      <c r="G322" s="20"/>
      <c r="H322" s="20"/>
      <c r="I322" s="23" t="s">
        <v>155</v>
      </c>
      <c r="J322" s="15" t="s">
        <v>433</v>
      </c>
      <c r="K322" s="26"/>
      <c r="L322" s="81"/>
    </row>
    <row r="323" spans="1:12" ht="12" customHeight="1" thickBot="1">
      <c r="A323" s="137">
        <f t="shared" si="12"/>
        <v>278</v>
      </c>
      <c r="B323" s="207" t="s">
        <v>168</v>
      </c>
      <c r="C323" s="207"/>
      <c r="D323" s="207"/>
      <c r="E323" s="207"/>
      <c r="F323" s="138"/>
      <c r="G323" s="138"/>
      <c r="H323" s="138"/>
      <c r="I323" s="56" t="s">
        <v>155</v>
      </c>
      <c r="J323" s="15" t="s">
        <v>433</v>
      </c>
      <c r="K323" s="26"/>
      <c r="L323" s="81"/>
    </row>
    <row r="324" spans="1:12" ht="12" customHeight="1">
      <c r="A324" s="90">
        <f t="shared" si="12"/>
        <v>279</v>
      </c>
      <c r="B324" s="198" t="s">
        <v>169</v>
      </c>
      <c r="C324" s="198"/>
      <c r="D324" s="198"/>
      <c r="E324" s="198"/>
      <c r="F324" s="11"/>
      <c r="G324" s="11"/>
      <c r="H324" s="11"/>
      <c r="I324" s="14" t="s">
        <v>155</v>
      </c>
      <c r="J324" s="15" t="s">
        <v>433</v>
      </c>
      <c r="K324" s="26"/>
      <c r="L324" s="81"/>
    </row>
    <row r="325" spans="1:11" ht="12" customHeight="1">
      <c r="A325" s="90">
        <f t="shared" si="12"/>
        <v>280</v>
      </c>
      <c r="B325" s="195" t="s">
        <v>170</v>
      </c>
      <c r="C325" s="195"/>
      <c r="D325" s="195"/>
      <c r="E325" s="44"/>
      <c r="F325" s="32"/>
      <c r="G325" s="32"/>
      <c r="H325" s="32"/>
      <c r="I325" s="35" t="s">
        <v>155</v>
      </c>
      <c r="J325" s="15" t="s">
        <v>433</v>
      </c>
      <c r="K325" s="81"/>
    </row>
    <row r="326" spans="1:11" ht="12" customHeight="1" thickBot="1">
      <c r="A326" s="94">
        <f t="shared" si="12"/>
        <v>281</v>
      </c>
      <c r="B326" s="194" t="s">
        <v>171</v>
      </c>
      <c r="C326" s="194"/>
      <c r="D326" s="47"/>
      <c r="E326" s="23"/>
      <c r="F326" s="23"/>
      <c r="G326" s="23"/>
      <c r="H326" s="20"/>
      <c r="I326" s="23" t="s">
        <v>155</v>
      </c>
      <c r="J326" s="15" t="s">
        <v>433</v>
      </c>
      <c r="K326" s="81"/>
    </row>
    <row r="327" spans="1:11" ht="12" customHeight="1">
      <c r="A327" s="90">
        <f t="shared" si="12"/>
        <v>282</v>
      </c>
      <c r="B327" s="198" t="s">
        <v>172</v>
      </c>
      <c r="C327" s="198"/>
      <c r="D327" s="14"/>
      <c r="E327" s="14"/>
      <c r="F327" s="14"/>
      <c r="G327" s="14"/>
      <c r="H327" s="11"/>
      <c r="I327" s="14" t="s">
        <v>155</v>
      </c>
      <c r="J327" s="15" t="s">
        <v>433</v>
      </c>
      <c r="K327" s="81"/>
    </row>
    <row r="328" spans="1:11" ht="12" customHeight="1">
      <c r="A328" s="90">
        <f t="shared" si="12"/>
        <v>283</v>
      </c>
      <c r="B328" s="195" t="s">
        <v>173</v>
      </c>
      <c r="C328" s="195"/>
      <c r="D328" s="195"/>
      <c r="E328" s="195"/>
      <c r="F328" s="35"/>
      <c r="G328" s="35"/>
      <c r="H328" s="32"/>
      <c r="I328" s="35" t="s">
        <v>155</v>
      </c>
      <c r="J328" s="15" t="s">
        <v>433</v>
      </c>
      <c r="K328" s="81"/>
    </row>
    <row r="329" spans="1:11" ht="12" customHeight="1">
      <c r="A329" s="90">
        <f t="shared" si="12"/>
        <v>284</v>
      </c>
      <c r="B329" s="195" t="s">
        <v>174</v>
      </c>
      <c r="C329" s="195"/>
      <c r="D329" s="195"/>
      <c r="E329" s="44"/>
      <c r="F329" s="35"/>
      <c r="G329" s="35"/>
      <c r="H329" s="32"/>
      <c r="I329" s="35" t="s">
        <v>155</v>
      </c>
      <c r="J329" s="15" t="s">
        <v>433</v>
      </c>
      <c r="K329" s="81"/>
    </row>
    <row r="330" spans="1:11" ht="12" customHeight="1">
      <c r="A330" s="90">
        <f t="shared" si="12"/>
        <v>285</v>
      </c>
      <c r="B330" s="195" t="s">
        <v>175</v>
      </c>
      <c r="C330" s="195"/>
      <c r="D330" s="195"/>
      <c r="E330" s="35"/>
      <c r="F330" s="35"/>
      <c r="G330" s="35"/>
      <c r="H330" s="32"/>
      <c r="I330" s="35" t="s">
        <v>155</v>
      </c>
      <c r="J330" s="15" t="s">
        <v>433</v>
      </c>
      <c r="K330" s="81"/>
    </row>
    <row r="331" spans="1:11" ht="12" customHeight="1">
      <c r="A331" s="90">
        <f t="shared" si="12"/>
        <v>286</v>
      </c>
      <c r="B331" s="195" t="s">
        <v>176</v>
      </c>
      <c r="C331" s="195"/>
      <c r="D331" s="195"/>
      <c r="E331" s="35"/>
      <c r="F331" s="35"/>
      <c r="G331" s="35"/>
      <c r="H331" s="32"/>
      <c r="I331" s="35" t="s">
        <v>155</v>
      </c>
      <c r="J331" s="15" t="s">
        <v>433</v>
      </c>
      <c r="K331" s="81"/>
    </row>
    <row r="332" spans="1:11" ht="12" customHeight="1">
      <c r="A332" s="90">
        <f t="shared" si="12"/>
        <v>287</v>
      </c>
      <c r="B332" s="195" t="s">
        <v>177</v>
      </c>
      <c r="C332" s="195"/>
      <c r="D332" s="44"/>
      <c r="E332" s="35"/>
      <c r="F332" s="35"/>
      <c r="G332" s="35"/>
      <c r="H332" s="32"/>
      <c r="I332" s="35" t="s">
        <v>155</v>
      </c>
      <c r="J332" s="15" t="s">
        <v>433</v>
      </c>
      <c r="K332" s="81"/>
    </row>
    <row r="333" spans="1:11" ht="12" customHeight="1">
      <c r="A333" s="90">
        <f t="shared" si="12"/>
        <v>288</v>
      </c>
      <c r="B333" s="195" t="s">
        <v>178</v>
      </c>
      <c r="C333" s="195"/>
      <c r="D333" s="35"/>
      <c r="E333" s="35"/>
      <c r="F333" s="35"/>
      <c r="G333" s="35"/>
      <c r="H333" s="32"/>
      <c r="I333" s="35" t="s">
        <v>155</v>
      </c>
      <c r="J333" s="15" t="s">
        <v>433</v>
      </c>
      <c r="K333" s="81"/>
    </row>
    <row r="334" spans="1:11" ht="12" customHeight="1">
      <c r="A334" s="90">
        <f t="shared" si="12"/>
        <v>289</v>
      </c>
      <c r="B334" s="195" t="s">
        <v>179</v>
      </c>
      <c r="C334" s="195"/>
      <c r="D334" s="35"/>
      <c r="E334" s="35"/>
      <c r="F334" s="35"/>
      <c r="G334" s="35"/>
      <c r="H334" s="32"/>
      <c r="I334" s="35" t="s">
        <v>155</v>
      </c>
      <c r="J334" s="15" t="s">
        <v>433</v>
      </c>
      <c r="K334" s="81"/>
    </row>
    <row r="335" spans="1:11" ht="12" customHeight="1">
      <c r="A335" s="90">
        <f t="shared" si="12"/>
        <v>290</v>
      </c>
      <c r="B335" s="195" t="s">
        <v>180</v>
      </c>
      <c r="C335" s="195"/>
      <c r="D335" s="35"/>
      <c r="E335" s="35"/>
      <c r="F335" s="35"/>
      <c r="G335" s="35"/>
      <c r="H335" s="32"/>
      <c r="I335" s="35" t="s">
        <v>155</v>
      </c>
      <c r="J335" s="15" t="s">
        <v>433</v>
      </c>
      <c r="K335" s="81"/>
    </row>
    <row r="336" spans="1:11" ht="12" customHeight="1">
      <c r="A336" s="90">
        <f t="shared" si="12"/>
        <v>291</v>
      </c>
      <c r="B336" s="195" t="s">
        <v>181</v>
      </c>
      <c r="C336" s="195"/>
      <c r="D336" s="35"/>
      <c r="E336" s="35"/>
      <c r="F336" s="35"/>
      <c r="G336" s="35"/>
      <c r="H336" s="32"/>
      <c r="I336" s="35" t="s">
        <v>155</v>
      </c>
      <c r="J336" s="15" t="s">
        <v>433</v>
      </c>
      <c r="K336" s="81"/>
    </row>
    <row r="337" spans="1:11" ht="12" customHeight="1">
      <c r="A337" s="90">
        <f t="shared" si="12"/>
        <v>292</v>
      </c>
      <c r="B337" s="195" t="s">
        <v>182</v>
      </c>
      <c r="C337" s="195"/>
      <c r="D337" s="35"/>
      <c r="E337" s="35"/>
      <c r="F337" s="35"/>
      <c r="G337" s="35"/>
      <c r="H337" s="32"/>
      <c r="I337" s="35" t="s">
        <v>155</v>
      </c>
      <c r="J337" s="15" t="s">
        <v>433</v>
      </c>
      <c r="K337" s="81"/>
    </row>
    <row r="338" spans="1:11" ht="12" customHeight="1">
      <c r="A338" s="90">
        <f t="shared" si="12"/>
        <v>293</v>
      </c>
      <c r="B338" s="195" t="s">
        <v>183</v>
      </c>
      <c r="C338" s="195"/>
      <c r="D338" s="35"/>
      <c r="E338" s="35"/>
      <c r="F338" s="35"/>
      <c r="G338" s="35"/>
      <c r="H338" s="32"/>
      <c r="I338" s="35" t="s">
        <v>155</v>
      </c>
      <c r="J338" s="15" t="s">
        <v>433</v>
      </c>
      <c r="K338" s="81"/>
    </row>
    <row r="339" spans="1:11" ht="12" customHeight="1">
      <c r="A339" s="90">
        <f t="shared" si="12"/>
        <v>294</v>
      </c>
      <c r="B339" s="195" t="s">
        <v>184</v>
      </c>
      <c r="C339" s="195"/>
      <c r="D339" s="35"/>
      <c r="E339" s="35"/>
      <c r="F339" s="35"/>
      <c r="G339" s="35"/>
      <c r="H339" s="32"/>
      <c r="I339" s="35" t="s">
        <v>155</v>
      </c>
      <c r="J339" s="15" t="s">
        <v>433</v>
      </c>
      <c r="K339" s="81"/>
    </row>
    <row r="340" spans="1:11" ht="12" customHeight="1">
      <c r="A340" s="90">
        <f t="shared" si="12"/>
        <v>295</v>
      </c>
      <c r="B340" s="195" t="s">
        <v>185</v>
      </c>
      <c r="C340" s="195"/>
      <c r="D340" s="195"/>
      <c r="E340" s="195"/>
      <c r="F340" s="35"/>
      <c r="G340" s="35"/>
      <c r="H340" s="32"/>
      <c r="I340" s="35" t="s">
        <v>155</v>
      </c>
      <c r="J340" s="15" t="s">
        <v>433</v>
      </c>
      <c r="K340" s="81"/>
    </row>
    <row r="341" spans="1:11" ht="12" customHeight="1" thickBot="1">
      <c r="A341" s="94">
        <f t="shared" si="12"/>
        <v>296</v>
      </c>
      <c r="B341" s="194" t="s">
        <v>186</v>
      </c>
      <c r="C341" s="194"/>
      <c r="D341" s="47"/>
      <c r="E341" s="47"/>
      <c r="F341" s="23"/>
      <c r="G341" s="23"/>
      <c r="H341" s="20"/>
      <c r="I341" s="23" t="s">
        <v>155</v>
      </c>
      <c r="J341" s="15" t="s">
        <v>433</v>
      </c>
      <c r="K341" s="81"/>
    </row>
    <row r="342" spans="1:11" ht="12" customHeight="1">
      <c r="A342" s="90">
        <f t="shared" si="12"/>
        <v>297</v>
      </c>
      <c r="B342" s="223" t="s">
        <v>187</v>
      </c>
      <c r="C342" s="223"/>
      <c r="D342" s="14"/>
      <c r="E342" s="14"/>
      <c r="F342" s="14"/>
      <c r="G342" s="14"/>
      <c r="H342" s="11"/>
      <c r="I342" s="14" t="s">
        <v>155</v>
      </c>
      <c r="J342" s="15" t="s">
        <v>433</v>
      </c>
      <c r="K342" s="81"/>
    </row>
    <row r="343" spans="1:11" ht="12" customHeight="1">
      <c r="A343" s="90">
        <f aca="true" t="shared" si="13" ref="A343:A374">A342+1</f>
        <v>298</v>
      </c>
      <c r="B343" s="195" t="s">
        <v>188</v>
      </c>
      <c r="C343" s="195"/>
      <c r="D343" s="35"/>
      <c r="E343" s="35"/>
      <c r="F343" s="35"/>
      <c r="G343" s="35"/>
      <c r="H343" s="32"/>
      <c r="I343" s="35" t="s">
        <v>155</v>
      </c>
      <c r="J343" s="15" t="s">
        <v>433</v>
      </c>
      <c r="K343" s="81"/>
    </row>
    <row r="344" spans="1:11" ht="12" customHeight="1" thickBot="1">
      <c r="A344" s="94">
        <f t="shared" si="13"/>
        <v>299</v>
      </c>
      <c r="B344" s="194" t="s">
        <v>189</v>
      </c>
      <c r="C344" s="194"/>
      <c r="D344" s="23"/>
      <c r="E344" s="23"/>
      <c r="F344" s="23"/>
      <c r="G344" s="23"/>
      <c r="H344" s="20"/>
      <c r="I344" s="23" t="s">
        <v>155</v>
      </c>
      <c r="J344" s="15" t="s">
        <v>433</v>
      </c>
      <c r="K344" s="81"/>
    </row>
    <row r="345" spans="1:11" ht="12" customHeight="1">
      <c r="A345" s="90">
        <f t="shared" si="13"/>
        <v>300</v>
      </c>
      <c r="B345" s="198" t="s">
        <v>190</v>
      </c>
      <c r="C345" s="198"/>
      <c r="D345" s="198"/>
      <c r="E345" s="14"/>
      <c r="F345" s="14"/>
      <c r="G345" s="14"/>
      <c r="H345" s="11"/>
      <c r="I345" s="14" t="s">
        <v>155</v>
      </c>
      <c r="J345" s="15" t="s">
        <v>433</v>
      </c>
      <c r="K345" s="81"/>
    </row>
    <row r="346" spans="1:11" ht="12" customHeight="1">
      <c r="A346" s="90">
        <f t="shared" si="13"/>
        <v>301</v>
      </c>
      <c r="B346" s="195" t="s">
        <v>191</v>
      </c>
      <c r="C346" s="195"/>
      <c r="D346" s="195"/>
      <c r="E346" s="35"/>
      <c r="F346" s="35"/>
      <c r="G346" s="35"/>
      <c r="H346" s="32"/>
      <c r="I346" s="35" t="s">
        <v>155</v>
      </c>
      <c r="J346" s="15" t="s">
        <v>433</v>
      </c>
      <c r="K346" s="81"/>
    </row>
    <row r="347" spans="1:11" ht="12" customHeight="1">
      <c r="A347" s="90">
        <f t="shared" si="13"/>
        <v>302</v>
      </c>
      <c r="B347" s="195" t="s">
        <v>192</v>
      </c>
      <c r="C347" s="195"/>
      <c r="D347" s="195"/>
      <c r="E347" s="195"/>
      <c r="F347" s="195"/>
      <c r="G347" s="195"/>
      <c r="H347" s="195"/>
      <c r="I347" s="35" t="s">
        <v>155</v>
      </c>
      <c r="J347" s="15" t="s">
        <v>433</v>
      </c>
      <c r="K347" s="81"/>
    </row>
    <row r="348" spans="1:11" ht="12" customHeight="1">
      <c r="A348" s="90">
        <f t="shared" si="13"/>
        <v>303</v>
      </c>
      <c r="B348" s="195" t="s">
        <v>193</v>
      </c>
      <c r="C348" s="195"/>
      <c r="D348" s="195"/>
      <c r="E348" s="195"/>
      <c r="F348" s="195"/>
      <c r="G348" s="195"/>
      <c r="H348" s="32"/>
      <c r="I348" s="35" t="s">
        <v>155</v>
      </c>
      <c r="J348" s="15" t="s">
        <v>433</v>
      </c>
      <c r="K348" s="81"/>
    </row>
    <row r="349" spans="1:11" ht="12" customHeight="1">
      <c r="A349" s="90">
        <f t="shared" si="13"/>
        <v>304</v>
      </c>
      <c r="B349" s="202" t="s">
        <v>194</v>
      </c>
      <c r="C349" s="202"/>
      <c r="D349" s="202"/>
      <c r="E349" s="202"/>
      <c r="F349" s="110"/>
      <c r="G349" s="110"/>
      <c r="H349" s="139"/>
      <c r="I349" s="35" t="s">
        <v>155</v>
      </c>
      <c r="J349" s="15" t="s">
        <v>433</v>
      </c>
      <c r="K349" s="81"/>
    </row>
    <row r="350" spans="1:11" ht="12" customHeight="1" thickBot="1">
      <c r="A350" s="94">
        <f t="shared" si="13"/>
        <v>305</v>
      </c>
      <c r="B350" s="194" t="s">
        <v>195</v>
      </c>
      <c r="C350" s="194"/>
      <c r="D350" s="194"/>
      <c r="E350" s="194"/>
      <c r="F350" s="23"/>
      <c r="G350" s="23"/>
      <c r="H350" s="20"/>
      <c r="I350" s="23" t="s">
        <v>155</v>
      </c>
      <c r="J350" s="15" t="s">
        <v>433</v>
      </c>
      <c r="K350" s="81"/>
    </row>
    <row r="351" spans="1:11" ht="12" customHeight="1">
      <c r="A351" s="90">
        <f t="shared" si="13"/>
        <v>306</v>
      </c>
      <c r="B351" s="198" t="s">
        <v>196</v>
      </c>
      <c r="C351" s="198"/>
      <c r="D351" s="198"/>
      <c r="E351" s="198"/>
      <c r="F351" s="14"/>
      <c r="G351" s="14"/>
      <c r="H351" s="11"/>
      <c r="I351" s="14" t="s">
        <v>155</v>
      </c>
      <c r="J351" s="15" t="s">
        <v>433</v>
      </c>
      <c r="K351" s="81"/>
    </row>
    <row r="352" spans="1:11" ht="12" customHeight="1" thickBot="1">
      <c r="A352" s="94">
        <f t="shared" si="13"/>
        <v>307</v>
      </c>
      <c r="B352" s="194" t="s">
        <v>197</v>
      </c>
      <c r="C352" s="194"/>
      <c r="D352" s="194"/>
      <c r="E352" s="194"/>
      <c r="F352" s="23"/>
      <c r="G352" s="23"/>
      <c r="H352" s="20"/>
      <c r="I352" s="23" t="s">
        <v>155</v>
      </c>
      <c r="J352" s="15" t="s">
        <v>433</v>
      </c>
      <c r="K352" s="81"/>
    </row>
    <row r="353" spans="1:11" ht="12" customHeight="1">
      <c r="A353" s="90">
        <f t="shared" si="13"/>
        <v>308</v>
      </c>
      <c r="B353" s="198" t="s">
        <v>198</v>
      </c>
      <c r="C353" s="198"/>
      <c r="D353" s="198"/>
      <c r="E353" s="198"/>
      <c r="F353" s="198"/>
      <c r="G353" s="198"/>
      <c r="H353" s="11"/>
      <c r="I353" s="14" t="s">
        <v>155</v>
      </c>
      <c r="J353" s="15" t="s">
        <v>433</v>
      </c>
      <c r="K353" s="81"/>
    </row>
    <row r="354" spans="1:11" ht="12" customHeight="1">
      <c r="A354" s="90">
        <f t="shared" si="13"/>
        <v>309</v>
      </c>
      <c r="B354" s="195" t="s">
        <v>199</v>
      </c>
      <c r="C354" s="195"/>
      <c r="D354" s="195"/>
      <c r="E354" s="195"/>
      <c r="F354" s="195"/>
      <c r="G354" s="44"/>
      <c r="H354" s="32"/>
      <c r="I354" s="35" t="s">
        <v>155</v>
      </c>
      <c r="J354" s="15" t="s">
        <v>433</v>
      </c>
      <c r="K354" s="81"/>
    </row>
    <row r="355" spans="1:11" ht="12" customHeight="1">
      <c r="A355" s="90">
        <f t="shared" si="13"/>
        <v>310</v>
      </c>
      <c r="B355" s="195" t="s">
        <v>200</v>
      </c>
      <c r="C355" s="195"/>
      <c r="D355" s="195"/>
      <c r="E355" s="195"/>
      <c r="F355" s="195"/>
      <c r="G355" s="35"/>
      <c r="H355" s="32"/>
      <c r="I355" s="35" t="s">
        <v>155</v>
      </c>
      <c r="J355" s="15" t="s">
        <v>433</v>
      </c>
      <c r="K355" s="81"/>
    </row>
    <row r="356" spans="1:11" ht="12" customHeight="1" thickBot="1">
      <c r="A356" s="94">
        <f t="shared" si="13"/>
        <v>311</v>
      </c>
      <c r="B356" s="194" t="s">
        <v>201</v>
      </c>
      <c r="C356" s="194"/>
      <c r="D356" s="194"/>
      <c r="E356" s="194"/>
      <c r="F356" s="194"/>
      <c r="G356" s="23"/>
      <c r="H356" s="20"/>
      <c r="I356" s="23" t="s">
        <v>155</v>
      </c>
      <c r="J356" s="15" t="s">
        <v>433</v>
      </c>
      <c r="K356" s="81"/>
    </row>
    <row r="357" spans="1:11" ht="12" customHeight="1">
      <c r="A357" s="90">
        <f t="shared" si="13"/>
        <v>312</v>
      </c>
      <c r="B357" s="131" t="s">
        <v>202</v>
      </c>
      <c r="C357" s="131"/>
      <c r="D357" s="131"/>
      <c r="E357" s="131"/>
      <c r="F357" s="131"/>
      <c r="G357" s="14"/>
      <c r="H357" s="11"/>
      <c r="I357" s="14" t="s">
        <v>155</v>
      </c>
      <c r="J357" s="15" t="s">
        <v>433</v>
      </c>
      <c r="K357" s="81"/>
    </row>
    <row r="358" spans="1:11" ht="12" customHeight="1" thickBot="1">
      <c r="A358" s="94">
        <f t="shared" si="13"/>
        <v>313</v>
      </c>
      <c r="B358" s="222" t="s">
        <v>203</v>
      </c>
      <c r="C358" s="222"/>
      <c r="D358" s="222"/>
      <c r="E358" s="222"/>
      <c r="F358" s="222"/>
      <c r="G358" s="23"/>
      <c r="H358" s="20"/>
      <c r="I358" s="23" t="s">
        <v>155</v>
      </c>
      <c r="J358" s="15" t="s">
        <v>433</v>
      </c>
      <c r="K358" s="81"/>
    </row>
    <row r="359" spans="1:11" ht="12" customHeight="1">
      <c r="A359" s="90">
        <f t="shared" si="13"/>
        <v>314</v>
      </c>
      <c r="B359" s="198" t="s">
        <v>204</v>
      </c>
      <c r="C359" s="198"/>
      <c r="D359" s="198"/>
      <c r="E359" s="198"/>
      <c r="F359" s="131"/>
      <c r="G359" s="14"/>
      <c r="H359" s="11"/>
      <c r="I359" s="14" t="s">
        <v>155</v>
      </c>
      <c r="J359" s="15" t="s">
        <v>433</v>
      </c>
      <c r="K359" s="81"/>
    </row>
    <row r="360" spans="1:11" ht="12" customHeight="1">
      <c r="A360" s="90">
        <f t="shared" si="13"/>
        <v>315</v>
      </c>
      <c r="B360" s="195" t="s">
        <v>205</v>
      </c>
      <c r="C360" s="195"/>
      <c r="D360" s="195"/>
      <c r="E360" s="195"/>
      <c r="F360" s="35"/>
      <c r="G360" s="35"/>
      <c r="H360" s="32"/>
      <c r="I360" s="35" t="s">
        <v>155</v>
      </c>
      <c r="J360" s="15" t="s">
        <v>433</v>
      </c>
      <c r="K360" s="81"/>
    </row>
    <row r="361" spans="1:11" ht="12" customHeight="1" thickBot="1">
      <c r="A361" s="94">
        <f t="shared" si="13"/>
        <v>316</v>
      </c>
      <c r="B361" s="194" t="s">
        <v>206</v>
      </c>
      <c r="C361" s="194"/>
      <c r="D361" s="194"/>
      <c r="E361" s="194"/>
      <c r="F361" s="194"/>
      <c r="G361" s="23"/>
      <c r="H361" s="20"/>
      <c r="I361" s="23" t="s">
        <v>155</v>
      </c>
      <c r="J361" s="15" t="s">
        <v>433</v>
      </c>
      <c r="K361" s="81"/>
    </row>
    <row r="362" spans="1:11" ht="12" customHeight="1">
      <c r="A362" s="90">
        <f t="shared" si="13"/>
        <v>317</v>
      </c>
      <c r="B362" s="198" t="s">
        <v>207</v>
      </c>
      <c r="C362" s="198"/>
      <c r="D362" s="198"/>
      <c r="E362" s="198"/>
      <c r="F362" s="198"/>
      <c r="G362" s="198"/>
      <c r="H362" s="11"/>
      <c r="I362" s="14" t="s">
        <v>155</v>
      </c>
      <c r="J362" s="15" t="s">
        <v>433</v>
      </c>
      <c r="K362" s="81"/>
    </row>
    <row r="363" spans="1:11" ht="12" customHeight="1" thickBot="1">
      <c r="A363" s="94">
        <f t="shared" si="13"/>
        <v>318</v>
      </c>
      <c r="B363" s="194" t="s">
        <v>208</v>
      </c>
      <c r="C363" s="194"/>
      <c r="D363" s="194"/>
      <c r="E363" s="194"/>
      <c r="F363" s="194"/>
      <c r="G363" s="194"/>
      <c r="H363" s="20"/>
      <c r="I363" s="23" t="s">
        <v>155</v>
      </c>
      <c r="J363" s="15" t="s">
        <v>433</v>
      </c>
      <c r="K363" s="81"/>
    </row>
    <row r="364" spans="1:11" ht="12" customHeight="1">
      <c r="A364" s="90">
        <f t="shared" si="13"/>
        <v>319</v>
      </c>
      <c r="B364" s="198" t="s">
        <v>209</v>
      </c>
      <c r="C364" s="198"/>
      <c r="D364" s="198"/>
      <c r="E364" s="198"/>
      <c r="F364" s="131"/>
      <c r="G364" s="131"/>
      <c r="H364" s="11"/>
      <c r="I364" s="14" t="s">
        <v>155</v>
      </c>
      <c r="J364" s="15" t="s">
        <v>433</v>
      </c>
      <c r="K364" s="81"/>
    </row>
    <row r="365" spans="1:11" ht="12" customHeight="1" thickBot="1">
      <c r="A365" s="94">
        <f t="shared" si="13"/>
        <v>320</v>
      </c>
      <c r="B365" s="194" t="s">
        <v>210</v>
      </c>
      <c r="C365" s="194"/>
      <c r="D365" s="194"/>
      <c r="E365" s="194"/>
      <c r="F365" s="23"/>
      <c r="G365" s="23"/>
      <c r="H365" s="20"/>
      <c r="I365" s="23" t="s">
        <v>155</v>
      </c>
      <c r="J365" s="15" t="s">
        <v>433</v>
      </c>
      <c r="K365" s="81"/>
    </row>
    <row r="366" spans="1:11" ht="12" customHeight="1">
      <c r="A366" s="90">
        <f t="shared" si="13"/>
        <v>321</v>
      </c>
      <c r="B366" s="11" t="s">
        <v>211</v>
      </c>
      <c r="C366" s="11"/>
      <c r="D366" s="14"/>
      <c r="E366" s="14"/>
      <c r="F366" s="14"/>
      <c r="G366" s="14"/>
      <c r="H366" s="11"/>
      <c r="I366" s="14" t="s">
        <v>155</v>
      </c>
      <c r="J366" s="15" t="s">
        <v>433</v>
      </c>
      <c r="K366" s="81"/>
    </row>
    <row r="367" spans="1:11" ht="12" customHeight="1">
      <c r="A367" s="90">
        <f t="shared" si="13"/>
        <v>322</v>
      </c>
      <c r="B367" s="213" t="s">
        <v>212</v>
      </c>
      <c r="C367" s="213"/>
      <c r="D367" s="213"/>
      <c r="E367" s="213"/>
      <c r="F367" s="35"/>
      <c r="G367" s="35"/>
      <c r="H367" s="32"/>
      <c r="I367" s="35" t="s">
        <v>155</v>
      </c>
      <c r="J367" s="15" t="s">
        <v>433</v>
      </c>
      <c r="K367" s="81"/>
    </row>
    <row r="368" spans="1:11" ht="12" customHeight="1">
      <c r="A368" s="90">
        <f t="shared" si="13"/>
        <v>323</v>
      </c>
      <c r="B368" s="195" t="s">
        <v>213</v>
      </c>
      <c r="C368" s="195"/>
      <c r="D368" s="195"/>
      <c r="E368" s="195"/>
      <c r="F368" s="195"/>
      <c r="G368" s="35"/>
      <c r="H368" s="32"/>
      <c r="I368" s="35" t="s">
        <v>155</v>
      </c>
      <c r="J368" s="15" t="s">
        <v>433</v>
      </c>
      <c r="K368" s="81"/>
    </row>
    <row r="369" spans="1:11" ht="12" customHeight="1">
      <c r="A369" s="90">
        <f t="shared" si="13"/>
        <v>324</v>
      </c>
      <c r="B369" s="220" t="s">
        <v>214</v>
      </c>
      <c r="C369" s="220"/>
      <c r="D369" s="220"/>
      <c r="E369" s="35"/>
      <c r="F369" s="35"/>
      <c r="G369" s="35"/>
      <c r="H369" s="32"/>
      <c r="I369" s="35" t="s">
        <v>155</v>
      </c>
      <c r="J369" s="15" t="s">
        <v>433</v>
      </c>
      <c r="K369" s="81"/>
    </row>
    <row r="370" spans="1:11" ht="12" customHeight="1">
      <c r="A370" s="90">
        <f t="shared" si="13"/>
        <v>325</v>
      </c>
      <c r="B370" s="195" t="s">
        <v>215</v>
      </c>
      <c r="C370" s="195"/>
      <c r="D370" s="195"/>
      <c r="E370" s="35"/>
      <c r="F370" s="35"/>
      <c r="G370" s="35"/>
      <c r="H370" s="32"/>
      <c r="I370" s="35" t="s">
        <v>155</v>
      </c>
      <c r="J370" s="15" t="s">
        <v>433</v>
      </c>
      <c r="K370" s="81"/>
    </row>
    <row r="371" spans="1:11" ht="12" customHeight="1">
      <c r="A371" s="90">
        <f t="shared" si="13"/>
        <v>326</v>
      </c>
      <c r="B371" s="195" t="s">
        <v>216</v>
      </c>
      <c r="C371" s="195"/>
      <c r="D371" s="195"/>
      <c r="E371" s="195"/>
      <c r="F371" s="35"/>
      <c r="G371" s="35"/>
      <c r="H371" s="32"/>
      <c r="I371" s="35" t="s">
        <v>155</v>
      </c>
      <c r="J371" s="15" t="s">
        <v>433</v>
      </c>
      <c r="K371" s="81"/>
    </row>
    <row r="372" spans="1:11" ht="12" customHeight="1">
      <c r="A372" s="90">
        <f t="shared" si="13"/>
        <v>327</v>
      </c>
      <c r="B372" s="220" t="s">
        <v>217</v>
      </c>
      <c r="C372" s="220"/>
      <c r="D372" s="139"/>
      <c r="E372" s="35"/>
      <c r="F372" s="35"/>
      <c r="G372" s="35"/>
      <c r="H372" s="32"/>
      <c r="I372" s="35" t="s">
        <v>155</v>
      </c>
      <c r="J372" s="15" t="s">
        <v>433</v>
      </c>
      <c r="K372" s="81"/>
    </row>
    <row r="373" spans="1:11" ht="12" customHeight="1" thickBot="1">
      <c r="A373" s="94">
        <f t="shared" si="13"/>
        <v>328</v>
      </c>
      <c r="B373" s="194" t="s">
        <v>218</v>
      </c>
      <c r="C373" s="194"/>
      <c r="D373" s="194"/>
      <c r="E373" s="194"/>
      <c r="F373" s="23"/>
      <c r="G373" s="23"/>
      <c r="H373" s="20"/>
      <c r="I373" s="23" t="s">
        <v>155</v>
      </c>
      <c r="J373" s="15" t="s">
        <v>433</v>
      </c>
      <c r="K373" s="81"/>
    </row>
    <row r="374" spans="1:11" ht="12" customHeight="1">
      <c r="A374" s="90">
        <f t="shared" si="13"/>
        <v>329</v>
      </c>
      <c r="B374" s="198" t="s">
        <v>219</v>
      </c>
      <c r="C374" s="198"/>
      <c r="D374" s="198"/>
      <c r="E374" s="131"/>
      <c r="F374" s="14"/>
      <c r="G374" s="14"/>
      <c r="H374" s="11"/>
      <c r="I374" s="14" t="s">
        <v>155</v>
      </c>
      <c r="J374" s="15" t="s">
        <v>433</v>
      </c>
      <c r="K374" s="81"/>
    </row>
    <row r="375" spans="1:11" ht="12" customHeight="1" thickBot="1">
      <c r="A375" s="94">
        <f aca="true" t="shared" si="14" ref="A375:A387">A374+1</f>
        <v>330</v>
      </c>
      <c r="B375" s="194" t="s">
        <v>220</v>
      </c>
      <c r="C375" s="194"/>
      <c r="D375" s="194"/>
      <c r="E375" s="23"/>
      <c r="F375" s="23"/>
      <c r="G375" s="23"/>
      <c r="H375" s="20"/>
      <c r="I375" s="23" t="s">
        <v>155</v>
      </c>
      <c r="J375" s="15" t="s">
        <v>433</v>
      </c>
      <c r="K375" s="81"/>
    </row>
    <row r="376" spans="1:10" ht="12" customHeight="1">
      <c r="A376" s="90">
        <f t="shared" si="14"/>
        <v>331</v>
      </c>
      <c r="B376" s="11" t="s">
        <v>221</v>
      </c>
      <c r="C376" s="11"/>
      <c r="D376" s="14"/>
      <c r="E376" s="14"/>
      <c r="F376" s="14"/>
      <c r="G376" s="14"/>
      <c r="H376" s="11"/>
      <c r="I376" s="14" t="s">
        <v>155</v>
      </c>
      <c r="J376" s="15" t="s">
        <v>433</v>
      </c>
    </row>
    <row r="377" spans="1:10" ht="12" customHeight="1" thickBot="1">
      <c r="A377" s="94">
        <f t="shared" si="14"/>
        <v>332</v>
      </c>
      <c r="B377" s="20" t="s">
        <v>222</v>
      </c>
      <c r="C377" s="20"/>
      <c r="D377" s="23"/>
      <c r="E377" s="23"/>
      <c r="F377" s="23"/>
      <c r="G377" s="23"/>
      <c r="H377" s="20"/>
      <c r="I377" s="23" t="s">
        <v>155</v>
      </c>
      <c r="J377" s="15" t="s">
        <v>433</v>
      </c>
    </row>
    <row r="378" spans="1:10" ht="12" customHeight="1" thickBot="1">
      <c r="A378" s="137">
        <f t="shared" si="14"/>
        <v>333</v>
      </c>
      <c r="B378" s="221" t="s">
        <v>223</v>
      </c>
      <c r="C378" s="221"/>
      <c r="D378" s="221"/>
      <c r="E378" s="221"/>
      <c r="F378" s="56"/>
      <c r="G378" s="56"/>
      <c r="H378" s="138"/>
      <c r="I378" s="56" t="s">
        <v>155</v>
      </c>
      <c r="J378" s="15" t="s">
        <v>433</v>
      </c>
    </row>
    <row r="379" spans="1:10" ht="12" customHeight="1">
      <c r="A379" s="90">
        <f t="shared" si="14"/>
        <v>334</v>
      </c>
      <c r="B379" s="198" t="s">
        <v>224</v>
      </c>
      <c r="C379" s="198"/>
      <c r="D379" s="198"/>
      <c r="E379" s="198"/>
      <c r="F379" s="14"/>
      <c r="G379" s="14"/>
      <c r="H379" s="11"/>
      <c r="I379" s="14" t="s">
        <v>155</v>
      </c>
      <c r="J379" s="15" t="s">
        <v>433</v>
      </c>
    </row>
    <row r="380" spans="1:10" ht="12" customHeight="1">
      <c r="A380" s="90">
        <f t="shared" si="14"/>
        <v>335</v>
      </c>
      <c r="B380" s="195" t="s">
        <v>225</v>
      </c>
      <c r="C380" s="195"/>
      <c r="D380" s="195"/>
      <c r="E380" s="195"/>
      <c r="F380" s="35"/>
      <c r="G380" s="35"/>
      <c r="H380" s="32"/>
      <c r="I380" s="35" t="s">
        <v>155</v>
      </c>
      <c r="J380" s="15" t="s">
        <v>433</v>
      </c>
    </row>
    <row r="381" spans="1:10" ht="12" customHeight="1">
      <c r="A381" s="90">
        <f t="shared" si="14"/>
        <v>336</v>
      </c>
      <c r="B381" s="195" t="s">
        <v>226</v>
      </c>
      <c r="C381" s="195"/>
      <c r="D381" s="195"/>
      <c r="E381" s="195"/>
      <c r="F381" s="35"/>
      <c r="G381" s="35"/>
      <c r="H381" s="32"/>
      <c r="I381" s="35" t="s">
        <v>155</v>
      </c>
      <c r="J381" s="15" t="s">
        <v>433</v>
      </c>
    </row>
    <row r="382" spans="1:10" ht="12" customHeight="1">
      <c r="A382" s="90">
        <f t="shared" si="14"/>
        <v>337</v>
      </c>
      <c r="B382" s="195" t="s">
        <v>227</v>
      </c>
      <c r="C382" s="195"/>
      <c r="D382" s="195"/>
      <c r="E382" s="195"/>
      <c r="F382" s="35"/>
      <c r="G382" s="35"/>
      <c r="H382" s="32"/>
      <c r="I382" s="35" t="s">
        <v>155</v>
      </c>
      <c r="J382" s="15" t="s">
        <v>433</v>
      </c>
    </row>
    <row r="383" spans="1:10" ht="12" customHeight="1" thickBot="1">
      <c r="A383" s="94">
        <f t="shared" si="14"/>
        <v>338</v>
      </c>
      <c r="B383" s="194" t="s">
        <v>228</v>
      </c>
      <c r="C383" s="194"/>
      <c r="D383" s="194"/>
      <c r="E383" s="194"/>
      <c r="F383" s="23"/>
      <c r="G383" s="23"/>
      <c r="H383" s="20"/>
      <c r="I383" s="23" t="s">
        <v>155</v>
      </c>
      <c r="J383" s="15" t="s">
        <v>433</v>
      </c>
    </row>
    <row r="384" spans="1:10" ht="12" customHeight="1" thickBot="1">
      <c r="A384" s="137">
        <f t="shared" si="14"/>
        <v>339</v>
      </c>
      <c r="B384" s="207" t="s">
        <v>229</v>
      </c>
      <c r="C384" s="207"/>
      <c r="D384" s="207"/>
      <c r="E384" s="207"/>
      <c r="F384" s="56"/>
      <c r="G384" s="56"/>
      <c r="H384" s="138"/>
      <c r="I384" s="56" t="s">
        <v>155</v>
      </c>
      <c r="J384" s="15" t="s">
        <v>433</v>
      </c>
    </row>
    <row r="385" spans="1:10" ht="12" customHeight="1">
      <c r="A385" s="90">
        <f t="shared" si="14"/>
        <v>340</v>
      </c>
      <c r="B385" s="198" t="s">
        <v>230</v>
      </c>
      <c r="C385" s="198"/>
      <c r="D385" s="198"/>
      <c r="E385" s="198"/>
      <c r="F385" s="14"/>
      <c r="G385" s="14"/>
      <c r="H385" s="11"/>
      <c r="I385" s="14" t="s">
        <v>155</v>
      </c>
      <c r="J385" s="15" t="s">
        <v>433</v>
      </c>
    </row>
    <row r="386" spans="1:10" ht="12" customHeight="1">
      <c r="A386" s="90">
        <f t="shared" si="14"/>
        <v>341</v>
      </c>
      <c r="B386" s="195" t="s">
        <v>231</v>
      </c>
      <c r="C386" s="195"/>
      <c r="D386" s="195"/>
      <c r="E386" s="195"/>
      <c r="F386" s="35"/>
      <c r="G386" s="35"/>
      <c r="H386" s="32"/>
      <c r="I386" s="35" t="s">
        <v>155</v>
      </c>
      <c r="J386" s="15" t="s">
        <v>433</v>
      </c>
    </row>
    <row r="387" spans="1:10" ht="12" customHeight="1" thickBot="1">
      <c r="A387" s="109">
        <f t="shared" si="14"/>
        <v>342</v>
      </c>
      <c r="B387" s="194" t="s">
        <v>232</v>
      </c>
      <c r="C387" s="194"/>
      <c r="D387" s="194"/>
      <c r="E387" s="194"/>
      <c r="F387" s="23"/>
      <c r="G387" s="23"/>
      <c r="H387" s="20"/>
      <c r="I387" s="23" t="s">
        <v>155</v>
      </c>
      <c r="J387" s="15" t="s">
        <v>433</v>
      </c>
    </row>
    <row r="388" spans="1:10" ht="12" customHeight="1">
      <c r="A388" s="215"/>
      <c r="B388" s="215"/>
      <c r="C388" s="215"/>
      <c r="D388" s="215"/>
      <c r="E388" s="215"/>
      <c r="F388" s="215"/>
      <c r="G388" s="215"/>
      <c r="H388" s="215"/>
      <c r="I388" s="215"/>
      <c r="J388" s="215"/>
    </row>
    <row r="389" spans="1:20" ht="24" customHeight="1">
      <c r="A389" s="217" t="s">
        <v>233</v>
      </c>
      <c r="B389" s="218"/>
      <c r="C389" s="218"/>
      <c r="D389" s="218"/>
      <c r="E389" s="218"/>
      <c r="F389" s="218"/>
      <c r="G389" s="218"/>
      <c r="H389" s="218"/>
      <c r="I389" s="218"/>
      <c r="J389" s="219"/>
      <c r="K389" s="140"/>
      <c r="L389" s="141"/>
      <c r="M389" s="216">
        <v>0</v>
      </c>
      <c r="N389" s="216"/>
      <c r="O389" s="216"/>
      <c r="P389" s="216"/>
      <c r="Q389" s="216"/>
      <c r="R389" s="216"/>
      <c r="S389" s="216"/>
      <c r="T389" s="216"/>
    </row>
    <row r="390" spans="1:23" ht="12" customHeight="1">
      <c r="A390" s="142">
        <v>343</v>
      </c>
      <c r="B390" s="11" t="s">
        <v>234</v>
      </c>
      <c r="C390" s="183" t="s">
        <v>235</v>
      </c>
      <c r="D390" s="143"/>
      <c r="E390" s="143"/>
      <c r="F390" s="143"/>
      <c r="G390" s="13"/>
      <c r="H390" s="13"/>
      <c r="I390" s="144" t="s">
        <v>155</v>
      </c>
      <c r="J390" s="15" t="s">
        <v>433</v>
      </c>
      <c r="M390" s="196"/>
      <c r="N390" s="196"/>
      <c r="O390" s="196"/>
      <c r="P390" s="196"/>
      <c r="Q390" s="196"/>
      <c r="R390" s="196"/>
      <c r="S390" s="196"/>
      <c r="T390" s="196"/>
      <c r="U390" s="145"/>
      <c r="V390" s="146"/>
      <c r="W390" s="147"/>
    </row>
    <row r="391" spans="1:23" ht="12" customHeight="1">
      <c r="A391" s="142">
        <f aca="true" t="shared" si="15" ref="A391:A422">A390+1</f>
        <v>344</v>
      </c>
      <c r="B391" s="11" t="s">
        <v>234</v>
      </c>
      <c r="C391" s="183" t="s">
        <v>236</v>
      </c>
      <c r="D391" s="143"/>
      <c r="E391" s="143"/>
      <c r="F391" s="143"/>
      <c r="G391" s="13"/>
      <c r="H391" s="13"/>
      <c r="I391" s="144" t="s">
        <v>155</v>
      </c>
      <c r="J391" s="15" t="s">
        <v>433</v>
      </c>
      <c r="M391" s="196"/>
      <c r="N391" s="196"/>
      <c r="O391" s="196"/>
      <c r="P391" s="196"/>
      <c r="Q391" s="196"/>
      <c r="R391" s="196"/>
      <c r="S391" s="196"/>
      <c r="T391" s="196"/>
      <c r="U391" s="145"/>
      <c r="V391" s="146"/>
      <c r="W391" s="147"/>
    </row>
    <row r="392" spans="1:23" ht="12" customHeight="1">
      <c r="A392" s="142">
        <f t="shared" si="15"/>
        <v>345</v>
      </c>
      <c r="B392" s="11" t="s">
        <v>234</v>
      </c>
      <c r="C392" s="183" t="s">
        <v>237</v>
      </c>
      <c r="D392" s="143"/>
      <c r="E392" s="143"/>
      <c r="F392" s="143"/>
      <c r="G392" s="13"/>
      <c r="H392" s="13"/>
      <c r="I392" s="144" t="s">
        <v>155</v>
      </c>
      <c r="J392" s="15" t="s">
        <v>433</v>
      </c>
      <c r="M392" s="196"/>
      <c r="N392" s="196"/>
      <c r="O392" s="196"/>
      <c r="P392" s="196"/>
      <c r="Q392" s="196"/>
      <c r="R392" s="196"/>
      <c r="S392" s="196"/>
      <c r="T392" s="196"/>
      <c r="U392" s="145"/>
      <c r="V392" s="146"/>
      <c r="W392" s="147"/>
    </row>
    <row r="393" spans="1:23" ht="12" customHeight="1">
      <c r="A393" s="142">
        <f t="shared" si="15"/>
        <v>346</v>
      </c>
      <c r="B393" s="11" t="s">
        <v>234</v>
      </c>
      <c r="C393" s="183" t="s">
        <v>238</v>
      </c>
      <c r="D393" s="143"/>
      <c r="E393" s="143"/>
      <c r="F393" s="143"/>
      <c r="G393" s="13"/>
      <c r="H393" s="13"/>
      <c r="I393" s="144" t="s">
        <v>155</v>
      </c>
      <c r="J393" s="15" t="s">
        <v>433</v>
      </c>
      <c r="M393" s="196"/>
      <c r="N393" s="196"/>
      <c r="O393" s="196"/>
      <c r="P393" s="196"/>
      <c r="Q393" s="196"/>
      <c r="R393" s="196"/>
      <c r="S393" s="196"/>
      <c r="T393" s="196"/>
      <c r="U393" s="145"/>
      <c r="V393" s="146"/>
      <c r="W393" s="147"/>
    </row>
    <row r="394" spans="1:23" ht="12" customHeight="1">
      <c r="A394" s="142">
        <f t="shared" si="15"/>
        <v>347</v>
      </c>
      <c r="B394" s="11" t="s">
        <v>234</v>
      </c>
      <c r="C394" s="183" t="s">
        <v>239</v>
      </c>
      <c r="D394" s="143"/>
      <c r="E394" s="143"/>
      <c r="F394" s="143"/>
      <c r="G394" s="13"/>
      <c r="H394" s="13"/>
      <c r="I394" s="144" t="s">
        <v>155</v>
      </c>
      <c r="J394" s="15" t="s">
        <v>433</v>
      </c>
      <c r="M394" s="196"/>
      <c r="N394" s="196"/>
      <c r="O394" s="196"/>
      <c r="P394" s="196"/>
      <c r="Q394" s="196"/>
      <c r="R394" s="196"/>
      <c r="S394" s="196"/>
      <c r="T394" s="196"/>
      <c r="U394" s="145"/>
      <c r="V394" s="146"/>
      <c r="W394" s="147"/>
    </row>
    <row r="395" spans="1:23" ht="12" customHeight="1">
      <c r="A395" s="142">
        <f t="shared" si="15"/>
        <v>348</v>
      </c>
      <c r="B395" s="11" t="s">
        <v>234</v>
      </c>
      <c r="C395" s="183" t="s">
        <v>240</v>
      </c>
      <c r="D395" s="143"/>
      <c r="E395" s="143"/>
      <c r="F395" s="143"/>
      <c r="G395" s="13"/>
      <c r="H395" s="13"/>
      <c r="I395" s="144" t="s">
        <v>155</v>
      </c>
      <c r="J395" s="15" t="s">
        <v>433</v>
      </c>
      <c r="M395" s="196"/>
      <c r="N395" s="196"/>
      <c r="O395" s="196"/>
      <c r="P395" s="196"/>
      <c r="Q395" s="196"/>
      <c r="R395" s="196"/>
      <c r="S395" s="196"/>
      <c r="T395" s="196"/>
      <c r="U395" s="145"/>
      <c r="V395" s="146"/>
      <c r="W395" s="147"/>
    </row>
    <row r="396" spans="1:23" ht="12" customHeight="1">
      <c r="A396" s="142">
        <f t="shared" si="15"/>
        <v>349</v>
      </c>
      <c r="B396" s="11" t="s">
        <v>234</v>
      </c>
      <c r="C396" s="183" t="s">
        <v>241</v>
      </c>
      <c r="D396" s="143"/>
      <c r="E396" s="143"/>
      <c r="F396" s="143"/>
      <c r="G396" s="13"/>
      <c r="H396" s="13"/>
      <c r="I396" s="144" t="s">
        <v>155</v>
      </c>
      <c r="J396" s="15" t="s">
        <v>433</v>
      </c>
      <c r="M396" s="196"/>
      <c r="N396" s="196"/>
      <c r="O396" s="196"/>
      <c r="P396" s="196"/>
      <c r="Q396" s="196"/>
      <c r="R396" s="196"/>
      <c r="S396" s="196"/>
      <c r="T396" s="196"/>
      <c r="U396" s="145"/>
      <c r="V396" s="146"/>
      <c r="W396" s="147"/>
    </row>
    <row r="397" spans="1:23" ht="12" customHeight="1">
      <c r="A397" s="142">
        <f t="shared" si="15"/>
        <v>350</v>
      </c>
      <c r="B397" s="11" t="s">
        <v>234</v>
      </c>
      <c r="C397" s="183" t="s">
        <v>242</v>
      </c>
      <c r="D397" s="143"/>
      <c r="E397" s="143"/>
      <c r="F397" s="143"/>
      <c r="G397" s="13"/>
      <c r="H397" s="13"/>
      <c r="I397" s="144" t="s">
        <v>155</v>
      </c>
      <c r="J397" s="15" t="s">
        <v>433</v>
      </c>
      <c r="M397" s="196"/>
      <c r="N397" s="196"/>
      <c r="O397" s="196"/>
      <c r="P397" s="196"/>
      <c r="Q397" s="196"/>
      <c r="R397" s="196"/>
      <c r="S397" s="196"/>
      <c r="T397" s="196"/>
      <c r="U397" s="145"/>
      <c r="V397" s="146"/>
      <c r="W397" s="147"/>
    </row>
    <row r="398" spans="1:23" ht="12" customHeight="1">
      <c r="A398" s="142">
        <f t="shared" si="15"/>
        <v>351</v>
      </c>
      <c r="B398" s="11" t="s">
        <v>234</v>
      </c>
      <c r="C398" s="183" t="s">
        <v>243</v>
      </c>
      <c r="D398" s="143"/>
      <c r="E398" s="143"/>
      <c r="F398" s="143"/>
      <c r="G398" s="13"/>
      <c r="H398" s="13"/>
      <c r="I398" s="144" t="s">
        <v>155</v>
      </c>
      <c r="J398" s="15" t="s">
        <v>433</v>
      </c>
      <c r="M398" s="196"/>
      <c r="N398" s="196"/>
      <c r="O398" s="196"/>
      <c r="P398" s="196"/>
      <c r="Q398" s="196"/>
      <c r="R398" s="196"/>
      <c r="S398" s="196"/>
      <c r="T398" s="196"/>
      <c r="U398" s="145"/>
      <c r="V398" s="146"/>
      <c r="W398" s="147"/>
    </row>
    <row r="399" spans="1:23" ht="12" customHeight="1" thickBot="1">
      <c r="A399" s="148">
        <f t="shared" si="15"/>
        <v>352</v>
      </c>
      <c r="B399" s="16" t="s">
        <v>234</v>
      </c>
      <c r="C399" s="184" t="s">
        <v>244</v>
      </c>
      <c r="D399" s="149"/>
      <c r="E399" s="149"/>
      <c r="F399" s="149"/>
      <c r="G399" s="18"/>
      <c r="H399" s="18"/>
      <c r="I399" s="150" t="s">
        <v>155</v>
      </c>
      <c r="J399" s="15" t="s">
        <v>433</v>
      </c>
      <c r="M399" s="196"/>
      <c r="N399" s="196"/>
      <c r="O399" s="196"/>
      <c r="P399" s="196"/>
      <c r="Q399" s="196"/>
      <c r="R399" s="196"/>
      <c r="S399" s="196"/>
      <c r="T399" s="196"/>
      <c r="U399" s="145"/>
      <c r="V399" s="146"/>
      <c r="W399" s="147"/>
    </row>
    <row r="400" spans="1:23" ht="12" customHeight="1">
      <c r="A400" s="142">
        <f t="shared" si="15"/>
        <v>353</v>
      </c>
      <c r="B400" s="11" t="s">
        <v>234</v>
      </c>
      <c r="C400" s="183" t="s">
        <v>245</v>
      </c>
      <c r="D400" s="143"/>
      <c r="E400" s="143"/>
      <c r="F400" s="143"/>
      <c r="G400" s="13"/>
      <c r="H400" s="13"/>
      <c r="I400" s="144" t="s">
        <v>155</v>
      </c>
      <c r="J400" s="15" t="s">
        <v>433</v>
      </c>
      <c r="M400" s="196"/>
      <c r="N400" s="196"/>
      <c r="O400" s="196"/>
      <c r="P400" s="196"/>
      <c r="Q400" s="196"/>
      <c r="R400" s="196"/>
      <c r="S400" s="196"/>
      <c r="T400" s="196"/>
      <c r="U400" s="145"/>
      <c r="V400" s="146"/>
      <c r="W400" s="147"/>
    </row>
    <row r="401" spans="1:23" ht="12" customHeight="1">
      <c r="A401" s="142">
        <f t="shared" si="15"/>
        <v>354</v>
      </c>
      <c r="B401" s="32" t="s">
        <v>234</v>
      </c>
      <c r="C401" s="185" t="s">
        <v>246</v>
      </c>
      <c r="D401" s="151"/>
      <c r="E401" s="143"/>
      <c r="F401" s="143"/>
      <c r="G401" s="13"/>
      <c r="H401" s="13"/>
      <c r="I401" s="144" t="s">
        <v>155</v>
      </c>
      <c r="J401" s="15" t="s">
        <v>433</v>
      </c>
      <c r="M401" s="196"/>
      <c r="N401" s="196"/>
      <c r="O401" s="196"/>
      <c r="P401" s="196"/>
      <c r="Q401" s="196"/>
      <c r="R401" s="196"/>
      <c r="S401" s="196"/>
      <c r="T401" s="196"/>
      <c r="U401" s="145"/>
      <c r="V401" s="146"/>
      <c r="W401" s="147"/>
    </row>
    <row r="402" spans="1:23" ht="12" customHeight="1">
      <c r="A402" s="142">
        <f t="shared" si="15"/>
        <v>355</v>
      </c>
      <c r="B402" s="32" t="s">
        <v>234</v>
      </c>
      <c r="C402" s="185" t="s">
        <v>247</v>
      </c>
      <c r="D402" s="151"/>
      <c r="E402" s="151"/>
      <c r="F402" s="143"/>
      <c r="G402" s="13"/>
      <c r="H402" s="13"/>
      <c r="I402" s="144" t="s">
        <v>155</v>
      </c>
      <c r="J402" s="15" t="s">
        <v>433</v>
      </c>
      <c r="M402" s="196"/>
      <c r="N402" s="196"/>
      <c r="O402" s="196"/>
      <c r="P402" s="196"/>
      <c r="Q402" s="196"/>
      <c r="R402" s="196"/>
      <c r="S402" s="196"/>
      <c r="T402" s="196"/>
      <c r="U402" s="145"/>
      <c r="V402" s="146"/>
      <c r="W402" s="147"/>
    </row>
    <row r="403" spans="1:23" ht="12" customHeight="1">
      <c r="A403" s="142">
        <f t="shared" si="15"/>
        <v>356</v>
      </c>
      <c r="B403" s="32" t="s">
        <v>234</v>
      </c>
      <c r="C403" s="185" t="s">
        <v>248</v>
      </c>
      <c r="D403" s="151"/>
      <c r="E403" s="151"/>
      <c r="F403" s="143"/>
      <c r="G403" s="13"/>
      <c r="H403" s="13"/>
      <c r="I403" s="144" t="s">
        <v>155</v>
      </c>
      <c r="J403" s="15" t="s">
        <v>433</v>
      </c>
      <c r="M403" s="196"/>
      <c r="N403" s="196"/>
      <c r="O403" s="196"/>
      <c r="P403" s="196"/>
      <c r="Q403" s="196"/>
      <c r="R403" s="196"/>
      <c r="S403" s="196"/>
      <c r="T403" s="196"/>
      <c r="U403" s="145"/>
      <c r="V403" s="146"/>
      <c r="W403" s="147"/>
    </row>
    <row r="404" spans="1:23" ht="12" customHeight="1">
      <c r="A404" s="142">
        <f t="shared" si="15"/>
        <v>357</v>
      </c>
      <c r="B404" s="32" t="s">
        <v>234</v>
      </c>
      <c r="C404" s="185" t="s">
        <v>249</v>
      </c>
      <c r="D404" s="151"/>
      <c r="E404" s="151"/>
      <c r="F404" s="143"/>
      <c r="G404" s="13"/>
      <c r="H404" s="13"/>
      <c r="I404" s="144" t="s">
        <v>155</v>
      </c>
      <c r="J404" s="15" t="s">
        <v>433</v>
      </c>
      <c r="M404" s="196"/>
      <c r="N404" s="196"/>
      <c r="O404" s="196"/>
      <c r="P404" s="196"/>
      <c r="Q404" s="196"/>
      <c r="R404" s="196"/>
      <c r="S404" s="196"/>
      <c r="T404" s="196"/>
      <c r="U404" s="145"/>
      <c r="V404" s="146"/>
      <c r="W404" s="147"/>
    </row>
    <row r="405" spans="1:23" ht="12" customHeight="1">
      <c r="A405" s="142">
        <f t="shared" si="15"/>
        <v>358</v>
      </c>
      <c r="B405" s="32" t="s">
        <v>234</v>
      </c>
      <c r="C405" s="185" t="s">
        <v>250</v>
      </c>
      <c r="D405" s="151"/>
      <c r="E405" s="151"/>
      <c r="F405" s="143"/>
      <c r="G405" s="13"/>
      <c r="H405" s="13"/>
      <c r="I405" s="144" t="s">
        <v>155</v>
      </c>
      <c r="J405" s="15" t="s">
        <v>433</v>
      </c>
      <c r="M405" s="196"/>
      <c r="N405" s="196"/>
      <c r="O405" s="196"/>
      <c r="P405" s="196"/>
      <c r="Q405" s="196"/>
      <c r="R405" s="196"/>
      <c r="S405" s="196"/>
      <c r="T405" s="196"/>
      <c r="U405" s="145"/>
      <c r="V405" s="146"/>
      <c r="W405" s="147"/>
    </row>
    <row r="406" spans="1:23" ht="12" customHeight="1">
      <c r="A406" s="142">
        <f t="shared" si="15"/>
        <v>359</v>
      </c>
      <c r="B406" s="32" t="s">
        <v>234</v>
      </c>
      <c r="C406" s="185" t="s">
        <v>251</v>
      </c>
      <c r="D406" s="151"/>
      <c r="E406" s="151"/>
      <c r="F406" s="143"/>
      <c r="G406" s="13"/>
      <c r="H406" s="13"/>
      <c r="I406" s="144" t="s">
        <v>155</v>
      </c>
      <c r="J406" s="15" t="s">
        <v>433</v>
      </c>
      <c r="M406" s="196"/>
      <c r="N406" s="196"/>
      <c r="O406" s="196"/>
      <c r="P406" s="196"/>
      <c r="Q406" s="196"/>
      <c r="R406" s="196"/>
      <c r="S406" s="196"/>
      <c r="T406" s="196"/>
      <c r="U406" s="145"/>
      <c r="V406" s="146"/>
      <c r="W406" s="147"/>
    </row>
    <row r="407" spans="1:23" ht="12" customHeight="1">
      <c r="A407" s="142">
        <f t="shared" si="15"/>
        <v>360</v>
      </c>
      <c r="B407" s="32" t="s">
        <v>234</v>
      </c>
      <c r="C407" s="185" t="s">
        <v>252</v>
      </c>
      <c r="D407" s="151"/>
      <c r="E407" s="151"/>
      <c r="F407" s="143"/>
      <c r="G407" s="13"/>
      <c r="H407" s="13"/>
      <c r="I407" s="144" t="s">
        <v>155</v>
      </c>
      <c r="J407" s="15" t="s">
        <v>433</v>
      </c>
      <c r="M407" s="196"/>
      <c r="N407" s="196"/>
      <c r="O407" s="196"/>
      <c r="P407" s="196"/>
      <c r="Q407" s="196"/>
      <c r="R407" s="196"/>
      <c r="S407" s="196"/>
      <c r="T407" s="196"/>
      <c r="U407" s="145"/>
      <c r="V407" s="146"/>
      <c r="W407" s="147"/>
    </row>
    <row r="408" spans="1:23" ht="12" customHeight="1">
      <c r="A408" s="142">
        <f t="shared" si="15"/>
        <v>361</v>
      </c>
      <c r="B408" s="32" t="s">
        <v>234</v>
      </c>
      <c r="C408" s="185" t="s">
        <v>253</v>
      </c>
      <c r="D408" s="151"/>
      <c r="E408" s="151"/>
      <c r="F408" s="143"/>
      <c r="G408" s="13"/>
      <c r="H408" s="13"/>
      <c r="I408" s="144" t="s">
        <v>155</v>
      </c>
      <c r="J408" s="15" t="s">
        <v>433</v>
      </c>
      <c r="M408" s="196"/>
      <c r="N408" s="196"/>
      <c r="O408" s="196"/>
      <c r="P408" s="196"/>
      <c r="Q408" s="196"/>
      <c r="R408" s="196"/>
      <c r="S408" s="196"/>
      <c r="T408" s="196"/>
      <c r="U408" s="145"/>
      <c r="V408" s="146"/>
      <c r="W408" s="147"/>
    </row>
    <row r="409" spans="1:23" ht="12" customHeight="1" thickBot="1">
      <c r="A409" s="148">
        <f t="shared" si="15"/>
        <v>362</v>
      </c>
      <c r="B409" s="20" t="s">
        <v>234</v>
      </c>
      <c r="C409" s="194" t="s">
        <v>254</v>
      </c>
      <c r="D409" s="194"/>
      <c r="E409" s="194"/>
      <c r="F409" s="149"/>
      <c r="G409" s="18"/>
      <c r="H409" s="18"/>
      <c r="I409" s="150" t="s">
        <v>155</v>
      </c>
      <c r="J409" s="15" t="s">
        <v>433</v>
      </c>
      <c r="M409" s="196"/>
      <c r="N409" s="196"/>
      <c r="O409" s="196"/>
      <c r="P409" s="196"/>
      <c r="Q409" s="196"/>
      <c r="R409" s="196"/>
      <c r="S409" s="196"/>
      <c r="T409" s="196"/>
      <c r="U409" s="145"/>
      <c r="V409" s="146"/>
      <c r="W409" s="147"/>
    </row>
    <row r="410" spans="1:23" ht="12" customHeight="1">
      <c r="A410" s="142">
        <f t="shared" si="15"/>
        <v>363</v>
      </c>
      <c r="B410" s="201" t="s">
        <v>255</v>
      </c>
      <c r="C410" s="201"/>
      <c r="D410" s="201" t="s">
        <v>256</v>
      </c>
      <c r="E410" s="201"/>
      <c r="F410" s="153"/>
      <c r="G410" s="30"/>
      <c r="H410" s="30"/>
      <c r="I410" s="154" t="s">
        <v>155</v>
      </c>
      <c r="J410" s="15" t="s">
        <v>433</v>
      </c>
      <c r="M410" s="196"/>
      <c r="N410" s="196"/>
      <c r="O410" s="196"/>
      <c r="P410" s="196"/>
      <c r="Q410" s="196"/>
      <c r="R410" s="196"/>
      <c r="S410" s="196"/>
      <c r="T410" s="196"/>
      <c r="U410" s="145"/>
      <c r="V410" s="146"/>
      <c r="W410" s="147"/>
    </row>
    <row r="411" spans="1:23" ht="12" customHeight="1" thickBot="1">
      <c r="A411" s="148">
        <f t="shared" si="15"/>
        <v>364</v>
      </c>
      <c r="B411" s="194" t="s">
        <v>255</v>
      </c>
      <c r="C411" s="194"/>
      <c r="D411" s="194" t="s">
        <v>257</v>
      </c>
      <c r="E411" s="194"/>
      <c r="F411" s="149"/>
      <c r="G411" s="18"/>
      <c r="H411" s="18"/>
      <c r="I411" s="150" t="s">
        <v>155</v>
      </c>
      <c r="J411" s="15" t="s">
        <v>433</v>
      </c>
      <c r="M411" s="196"/>
      <c r="N411" s="196"/>
      <c r="O411" s="196"/>
      <c r="P411" s="196"/>
      <c r="Q411" s="196"/>
      <c r="R411" s="196"/>
      <c r="S411" s="196"/>
      <c r="T411" s="196"/>
      <c r="U411" s="145"/>
      <c r="V411" s="146"/>
      <c r="W411" s="147"/>
    </row>
    <row r="412" spans="1:23" ht="12" customHeight="1">
      <c r="A412" s="142">
        <f t="shared" si="15"/>
        <v>365</v>
      </c>
      <c r="B412" s="119" t="s">
        <v>258</v>
      </c>
      <c r="C412" s="214" t="s">
        <v>235</v>
      </c>
      <c r="D412" s="214"/>
      <c r="E412" s="143"/>
      <c r="F412" s="143"/>
      <c r="G412" s="13"/>
      <c r="H412" s="13"/>
      <c r="I412" s="144" t="s">
        <v>155</v>
      </c>
      <c r="J412" s="15" t="s">
        <v>433</v>
      </c>
      <c r="M412" s="196"/>
      <c r="N412" s="196"/>
      <c r="O412" s="196"/>
      <c r="P412" s="196"/>
      <c r="Q412" s="196"/>
      <c r="R412" s="196"/>
      <c r="S412" s="196"/>
      <c r="T412" s="196"/>
      <c r="U412" s="145"/>
      <c r="V412" s="146"/>
      <c r="W412" s="147"/>
    </row>
    <row r="413" spans="1:23" ht="12" customHeight="1">
      <c r="A413" s="142">
        <f t="shared" si="15"/>
        <v>366</v>
      </c>
      <c r="B413" s="32" t="s">
        <v>258</v>
      </c>
      <c r="C413" s="195" t="s">
        <v>236</v>
      </c>
      <c r="D413" s="195"/>
      <c r="E413" s="151"/>
      <c r="F413" s="143"/>
      <c r="G413" s="13"/>
      <c r="H413" s="13"/>
      <c r="I413" s="144" t="s">
        <v>155</v>
      </c>
      <c r="J413" s="15" t="s">
        <v>433</v>
      </c>
      <c r="M413" s="196"/>
      <c r="N413" s="196"/>
      <c r="O413" s="196"/>
      <c r="P413" s="196"/>
      <c r="Q413" s="196"/>
      <c r="R413" s="196"/>
      <c r="S413" s="196"/>
      <c r="T413" s="196"/>
      <c r="U413" s="145"/>
      <c r="V413" s="146"/>
      <c r="W413" s="147"/>
    </row>
    <row r="414" spans="1:23" ht="12" customHeight="1">
      <c r="A414" s="142">
        <f t="shared" si="15"/>
        <v>367</v>
      </c>
      <c r="B414" s="32" t="s">
        <v>258</v>
      </c>
      <c r="C414" s="195" t="s">
        <v>237</v>
      </c>
      <c r="D414" s="195"/>
      <c r="E414" s="151"/>
      <c r="F414" s="143"/>
      <c r="G414" s="13"/>
      <c r="H414" s="13"/>
      <c r="I414" s="144" t="s">
        <v>155</v>
      </c>
      <c r="J414" s="15" t="s">
        <v>433</v>
      </c>
      <c r="M414" s="196"/>
      <c r="N414" s="196"/>
      <c r="O414" s="196"/>
      <c r="P414" s="196"/>
      <c r="Q414" s="196"/>
      <c r="R414" s="196"/>
      <c r="S414" s="196"/>
      <c r="T414" s="196"/>
      <c r="U414" s="145"/>
      <c r="V414" s="146"/>
      <c r="W414" s="147"/>
    </row>
    <row r="415" spans="1:23" ht="12" customHeight="1">
      <c r="A415" s="142">
        <f t="shared" si="15"/>
        <v>368</v>
      </c>
      <c r="B415" s="32" t="s">
        <v>258</v>
      </c>
      <c r="C415" s="195" t="s">
        <v>238</v>
      </c>
      <c r="D415" s="195"/>
      <c r="E415" s="151"/>
      <c r="F415" s="143"/>
      <c r="G415" s="13"/>
      <c r="H415" s="13"/>
      <c r="I415" s="144" t="s">
        <v>155</v>
      </c>
      <c r="J415" s="15" t="s">
        <v>433</v>
      </c>
      <c r="M415" s="196"/>
      <c r="N415" s="196"/>
      <c r="O415" s="196"/>
      <c r="P415" s="196"/>
      <c r="Q415" s="196"/>
      <c r="R415" s="196"/>
      <c r="S415" s="196"/>
      <c r="T415" s="196"/>
      <c r="U415" s="145"/>
      <c r="V415" s="146"/>
      <c r="W415" s="147"/>
    </row>
    <row r="416" spans="1:23" ht="12" customHeight="1">
      <c r="A416" s="142">
        <f t="shared" si="15"/>
        <v>369</v>
      </c>
      <c r="B416" s="32" t="s">
        <v>258</v>
      </c>
      <c r="C416" s="195" t="s">
        <v>239</v>
      </c>
      <c r="D416" s="195"/>
      <c r="E416" s="151"/>
      <c r="F416" s="143"/>
      <c r="G416" s="13"/>
      <c r="H416" s="13"/>
      <c r="I416" s="144" t="s">
        <v>155</v>
      </c>
      <c r="J416" s="15" t="s">
        <v>433</v>
      </c>
      <c r="M416" s="196"/>
      <c r="N416" s="196"/>
      <c r="O416" s="196"/>
      <c r="P416" s="196"/>
      <c r="Q416" s="196"/>
      <c r="R416" s="196"/>
      <c r="S416" s="196"/>
      <c r="T416" s="196"/>
      <c r="U416" s="145"/>
      <c r="V416" s="146"/>
      <c r="W416" s="147"/>
    </row>
    <row r="417" spans="1:23" ht="12" customHeight="1">
      <c r="A417" s="142">
        <f t="shared" si="15"/>
        <v>370</v>
      </c>
      <c r="B417" s="32" t="s">
        <v>258</v>
      </c>
      <c r="C417" s="195" t="s">
        <v>240</v>
      </c>
      <c r="D417" s="195"/>
      <c r="E417" s="151"/>
      <c r="F417" s="143"/>
      <c r="G417" s="13"/>
      <c r="H417" s="13"/>
      <c r="I417" s="144" t="s">
        <v>155</v>
      </c>
      <c r="J417" s="15" t="s">
        <v>433</v>
      </c>
      <c r="M417" s="196"/>
      <c r="N417" s="196"/>
      <c r="O417" s="196"/>
      <c r="P417" s="196"/>
      <c r="Q417" s="196"/>
      <c r="R417" s="196"/>
      <c r="S417" s="196"/>
      <c r="T417" s="196"/>
      <c r="U417" s="145"/>
      <c r="V417" s="146"/>
      <c r="W417" s="147"/>
    </row>
    <row r="418" spans="1:23" ht="12" customHeight="1">
      <c r="A418" s="142">
        <f t="shared" si="15"/>
        <v>371</v>
      </c>
      <c r="B418" s="32" t="s">
        <v>258</v>
      </c>
      <c r="C418" s="195" t="s">
        <v>241</v>
      </c>
      <c r="D418" s="195"/>
      <c r="E418" s="151"/>
      <c r="F418" s="143"/>
      <c r="G418" s="34"/>
      <c r="H418" s="34"/>
      <c r="I418" s="155" t="s">
        <v>155</v>
      </c>
      <c r="J418" s="15" t="s">
        <v>433</v>
      </c>
      <c r="M418" s="196"/>
      <c r="N418" s="196"/>
      <c r="O418" s="196"/>
      <c r="P418" s="196"/>
      <c r="Q418" s="196"/>
      <c r="R418" s="196"/>
      <c r="S418" s="196"/>
      <c r="T418" s="196"/>
      <c r="U418" s="145"/>
      <c r="V418" s="146"/>
      <c r="W418" s="147"/>
    </row>
    <row r="419" spans="1:23" ht="12" customHeight="1">
      <c r="A419" s="142">
        <f t="shared" si="15"/>
        <v>372</v>
      </c>
      <c r="B419" s="44" t="s">
        <v>258</v>
      </c>
      <c r="C419" s="195" t="s">
        <v>242</v>
      </c>
      <c r="D419" s="195"/>
      <c r="E419" s="151"/>
      <c r="F419" s="151"/>
      <c r="G419" s="13"/>
      <c r="H419" s="13"/>
      <c r="I419" s="144" t="s">
        <v>155</v>
      </c>
      <c r="J419" s="15" t="s">
        <v>433</v>
      </c>
      <c r="M419" s="156"/>
      <c r="U419" s="145"/>
      <c r="V419" s="146"/>
      <c r="W419" s="147"/>
    </row>
    <row r="420" spans="1:23" ht="12" customHeight="1">
      <c r="A420" s="142">
        <f t="shared" si="15"/>
        <v>373</v>
      </c>
      <c r="B420" s="44" t="s">
        <v>258</v>
      </c>
      <c r="C420" s="213" t="s">
        <v>259</v>
      </c>
      <c r="D420" s="213"/>
      <c r="E420" s="151"/>
      <c r="F420" s="143"/>
      <c r="G420" s="13"/>
      <c r="H420" s="13"/>
      <c r="I420" s="144" t="s">
        <v>155</v>
      </c>
      <c r="J420" s="15" t="s">
        <v>433</v>
      </c>
      <c r="M420" s="156"/>
      <c r="U420" s="145"/>
      <c r="V420" s="146"/>
      <c r="W420" s="147"/>
    </row>
    <row r="421" spans="1:23" ht="12" customHeight="1" thickBot="1">
      <c r="A421" s="157">
        <f t="shared" si="15"/>
        <v>374</v>
      </c>
      <c r="B421" s="47" t="s">
        <v>258</v>
      </c>
      <c r="C421" s="194" t="s">
        <v>260</v>
      </c>
      <c r="D421" s="194"/>
      <c r="E421" s="152"/>
      <c r="F421" s="149"/>
      <c r="G421" s="18"/>
      <c r="H421" s="18"/>
      <c r="I421" s="150" t="s">
        <v>155</v>
      </c>
      <c r="J421" s="15" t="s">
        <v>433</v>
      </c>
      <c r="M421" s="196"/>
      <c r="N421" s="196"/>
      <c r="O421" s="196"/>
      <c r="P421" s="196"/>
      <c r="Q421" s="196"/>
      <c r="R421" s="196"/>
      <c r="S421" s="196"/>
      <c r="T421" s="196"/>
      <c r="U421" s="145"/>
      <c r="V421" s="146"/>
      <c r="W421" s="147"/>
    </row>
    <row r="422" spans="1:23" ht="12" customHeight="1">
      <c r="A422" s="142">
        <f t="shared" si="15"/>
        <v>375</v>
      </c>
      <c r="B422" s="131" t="s">
        <v>258</v>
      </c>
      <c r="C422" s="198" t="s">
        <v>245</v>
      </c>
      <c r="D422" s="198"/>
      <c r="E422" s="143"/>
      <c r="F422" s="143"/>
      <c r="G422" s="13"/>
      <c r="H422" s="13"/>
      <c r="I422" s="144" t="s">
        <v>155</v>
      </c>
      <c r="J422" s="15" t="s">
        <v>433</v>
      </c>
      <c r="M422" s="196"/>
      <c r="N422" s="196"/>
      <c r="O422" s="196"/>
      <c r="P422" s="196"/>
      <c r="Q422" s="196"/>
      <c r="R422" s="196"/>
      <c r="S422" s="196"/>
      <c r="T422" s="196"/>
      <c r="U422" s="145"/>
      <c r="V422" s="146"/>
      <c r="W422" s="147"/>
    </row>
    <row r="423" spans="1:23" ht="12" customHeight="1">
      <c r="A423" s="142">
        <f aca="true" t="shared" si="16" ref="A423:A443">A422+1</f>
        <v>376</v>
      </c>
      <c r="B423" s="44" t="s">
        <v>258</v>
      </c>
      <c r="C423" s="195" t="s">
        <v>246</v>
      </c>
      <c r="D423" s="195"/>
      <c r="E423" s="151"/>
      <c r="F423" s="143"/>
      <c r="G423" s="13"/>
      <c r="H423" s="13"/>
      <c r="I423" s="144" t="s">
        <v>155</v>
      </c>
      <c r="J423" s="15" t="s">
        <v>433</v>
      </c>
      <c r="M423" s="196"/>
      <c r="N423" s="196"/>
      <c r="O423" s="196"/>
      <c r="P423" s="196"/>
      <c r="Q423" s="196"/>
      <c r="R423" s="196"/>
      <c r="S423" s="196"/>
      <c r="T423" s="196"/>
      <c r="U423" s="145"/>
      <c r="V423" s="146"/>
      <c r="W423" s="147"/>
    </row>
    <row r="424" spans="1:23" ht="12" customHeight="1">
      <c r="A424" s="142">
        <f t="shared" si="16"/>
        <v>377</v>
      </c>
      <c r="B424" s="44" t="s">
        <v>258</v>
      </c>
      <c r="C424" s="195" t="s">
        <v>247</v>
      </c>
      <c r="D424" s="195"/>
      <c r="E424" s="151"/>
      <c r="F424" s="143"/>
      <c r="G424" s="13"/>
      <c r="H424" s="13"/>
      <c r="I424" s="144" t="s">
        <v>155</v>
      </c>
      <c r="J424" s="15" t="s">
        <v>433</v>
      </c>
      <c r="M424" s="196"/>
      <c r="N424" s="196"/>
      <c r="O424" s="196"/>
      <c r="P424" s="196"/>
      <c r="Q424" s="196"/>
      <c r="R424" s="196"/>
      <c r="S424" s="196"/>
      <c r="T424" s="196"/>
      <c r="U424" s="145"/>
      <c r="V424" s="146"/>
      <c r="W424" s="147"/>
    </row>
    <row r="425" spans="1:23" ht="12" customHeight="1">
      <c r="A425" s="142">
        <f t="shared" si="16"/>
        <v>378</v>
      </c>
      <c r="B425" s="44" t="s">
        <v>258</v>
      </c>
      <c r="C425" s="195" t="s">
        <v>248</v>
      </c>
      <c r="D425" s="195"/>
      <c r="E425" s="151"/>
      <c r="F425" s="143"/>
      <c r="G425" s="13"/>
      <c r="H425" s="13"/>
      <c r="I425" s="144" t="s">
        <v>155</v>
      </c>
      <c r="J425" s="15" t="s">
        <v>433</v>
      </c>
      <c r="M425" s="196"/>
      <c r="N425" s="196"/>
      <c r="O425" s="196"/>
      <c r="P425" s="196"/>
      <c r="Q425" s="196"/>
      <c r="R425" s="196"/>
      <c r="S425" s="196"/>
      <c r="T425" s="196"/>
      <c r="U425" s="145"/>
      <c r="V425" s="146"/>
      <c r="W425" s="147"/>
    </row>
    <row r="426" spans="1:23" ht="12" customHeight="1">
      <c r="A426" s="142">
        <f t="shared" si="16"/>
        <v>379</v>
      </c>
      <c r="B426" s="44" t="s">
        <v>258</v>
      </c>
      <c r="C426" s="195" t="s">
        <v>249</v>
      </c>
      <c r="D426" s="195"/>
      <c r="E426" s="151"/>
      <c r="F426" s="143"/>
      <c r="G426" s="13"/>
      <c r="H426" s="13"/>
      <c r="I426" s="144" t="s">
        <v>155</v>
      </c>
      <c r="J426" s="15" t="s">
        <v>433</v>
      </c>
      <c r="M426" s="196"/>
      <c r="N426" s="196"/>
      <c r="O426" s="196"/>
      <c r="P426" s="196"/>
      <c r="Q426" s="196"/>
      <c r="R426" s="196"/>
      <c r="S426" s="196"/>
      <c r="T426" s="196"/>
      <c r="U426" s="145"/>
      <c r="V426" s="146"/>
      <c r="W426" s="147"/>
    </row>
    <row r="427" spans="1:23" ht="12" customHeight="1">
      <c r="A427" s="142">
        <f t="shared" si="16"/>
        <v>380</v>
      </c>
      <c r="B427" s="44" t="s">
        <v>258</v>
      </c>
      <c r="C427" s="195" t="s">
        <v>250</v>
      </c>
      <c r="D427" s="195"/>
      <c r="E427" s="151"/>
      <c r="F427" s="143"/>
      <c r="G427" s="13"/>
      <c r="H427" s="13"/>
      <c r="I427" s="144" t="s">
        <v>155</v>
      </c>
      <c r="J427" s="15" t="s">
        <v>433</v>
      </c>
      <c r="M427" s="196"/>
      <c r="N427" s="196"/>
      <c r="O427" s="196"/>
      <c r="P427" s="196"/>
      <c r="Q427" s="196"/>
      <c r="R427" s="196"/>
      <c r="S427" s="196"/>
      <c r="T427" s="196"/>
      <c r="U427" s="145"/>
      <c r="V427" s="146"/>
      <c r="W427" s="147"/>
    </row>
    <row r="428" spans="1:23" ht="12" customHeight="1">
      <c r="A428" s="142">
        <f t="shared" si="16"/>
        <v>381</v>
      </c>
      <c r="B428" s="44" t="s">
        <v>258</v>
      </c>
      <c r="C428" s="195" t="s">
        <v>251</v>
      </c>
      <c r="D428" s="195"/>
      <c r="E428" s="151"/>
      <c r="F428" s="143"/>
      <c r="G428" s="13"/>
      <c r="H428" s="13"/>
      <c r="I428" s="144" t="s">
        <v>155</v>
      </c>
      <c r="J428" s="15" t="s">
        <v>433</v>
      </c>
      <c r="M428" s="196"/>
      <c r="N428" s="196"/>
      <c r="O428" s="196"/>
      <c r="P428" s="196"/>
      <c r="Q428" s="196"/>
      <c r="R428" s="196"/>
      <c r="S428" s="196"/>
      <c r="T428" s="196"/>
      <c r="U428" s="145"/>
      <c r="V428" s="146"/>
      <c r="W428" s="147"/>
    </row>
    <row r="429" spans="1:23" ht="12" customHeight="1">
      <c r="A429" s="142">
        <f t="shared" si="16"/>
        <v>382</v>
      </c>
      <c r="B429" s="44" t="s">
        <v>258</v>
      </c>
      <c r="C429" s="195" t="s">
        <v>252</v>
      </c>
      <c r="D429" s="195"/>
      <c r="E429" s="151"/>
      <c r="F429" s="143"/>
      <c r="G429" s="13"/>
      <c r="H429" s="13"/>
      <c r="I429" s="144" t="s">
        <v>155</v>
      </c>
      <c r="J429" s="15" t="s">
        <v>433</v>
      </c>
      <c r="M429" s="156"/>
      <c r="U429" s="145"/>
      <c r="V429" s="146"/>
      <c r="W429" s="147"/>
    </row>
    <row r="430" spans="1:23" ht="12" customHeight="1">
      <c r="A430" s="142">
        <f t="shared" si="16"/>
        <v>383</v>
      </c>
      <c r="B430" s="44" t="s">
        <v>258</v>
      </c>
      <c r="C430" s="195" t="s">
        <v>261</v>
      </c>
      <c r="D430" s="195"/>
      <c r="E430" s="151"/>
      <c r="F430" s="158"/>
      <c r="G430" s="13"/>
      <c r="H430" s="13"/>
      <c r="I430" s="144" t="s">
        <v>155</v>
      </c>
      <c r="J430" s="15" t="s">
        <v>433</v>
      </c>
      <c r="M430" s="156"/>
      <c r="U430" s="145"/>
      <c r="V430" s="146"/>
      <c r="W430" s="147"/>
    </row>
    <row r="431" spans="1:23" ht="12" customHeight="1" thickBot="1">
      <c r="A431" s="157">
        <f t="shared" si="16"/>
        <v>384</v>
      </c>
      <c r="B431" s="20" t="s">
        <v>258</v>
      </c>
      <c r="C431" s="212" t="s">
        <v>262</v>
      </c>
      <c r="D431" s="212"/>
      <c r="E431" s="152"/>
      <c r="F431" s="149"/>
      <c r="G431" s="18"/>
      <c r="H431" s="18"/>
      <c r="I431" s="150" t="s">
        <v>155</v>
      </c>
      <c r="J431" s="15" t="s">
        <v>433</v>
      </c>
      <c r="M431" s="196"/>
      <c r="N431" s="196"/>
      <c r="O431" s="196"/>
      <c r="P431" s="196"/>
      <c r="Q431" s="196"/>
      <c r="R431" s="196"/>
      <c r="S431" s="196"/>
      <c r="T431" s="196"/>
      <c r="U431" s="145"/>
      <c r="V431" s="146"/>
      <c r="W431" s="147"/>
    </row>
    <row r="432" spans="1:23" ht="12" customHeight="1" thickBot="1">
      <c r="A432" s="159">
        <f t="shared" si="16"/>
        <v>385</v>
      </c>
      <c r="B432" s="211" t="s">
        <v>263</v>
      </c>
      <c r="C432" s="211"/>
      <c r="D432" s="211"/>
      <c r="E432" s="149"/>
      <c r="F432" s="149"/>
      <c r="G432" s="18"/>
      <c r="H432" s="18"/>
      <c r="I432" s="150" t="s">
        <v>155</v>
      </c>
      <c r="J432" s="15" t="s">
        <v>433</v>
      </c>
      <c r="M432" s="156"/>
      <c r="U432" s="145"/>
      <c r="V432" s="146"/>
      <c r="W432" s="147"/>
    </row>
    <row r="433" spans="1:23" ht="12" customHeight="1">
      <c r="A433" s="142">
        <f t="shared" si="16"/>
        <v>386</v>
      </c>
      <c r="B433" s="160" t="s">
        <v>264</v>
      </c>
      <c r="C433" s="160"/>
      <c r="D433" s="160"/>
      <c r="E433" s="160"/>
      <c r="F433" s="160"/>
      <c r="G433" s="160"/>
      <c r="H433" s="160"/>
      <c r="I433" s="144" t="s">
        <v>155</v>
      </c>
      <c r="J433" s="15" t="s">
        <v>433</v>
      </c>
      <c r="M433" s="156"/>
      <c r="U433" s="145"/>
      <c r="V433" s="146"/>
      <c r="W433" s="147"/>
    </row>
    <row r="434" spans="1:23" ht="12" customHeight="1">
      <c r="A434" s="142">
        <f t="shared" si="16"/>
        <v>387</v>
      </c>
      <c r="B434" s="160" t="s">
        <v>265</v>
      </c>
      <c r="C434" s="131"/>
      <c r="D434" s="131"/>
      <c r="E434" s="143"/>
      <c r="F434" s="143"/>
      <c r="G434" s="13"/>
      <c r="H434" s="13"/>
      <c r="I434" s="144" t="s">
        <v>155</v>
      </c>
      <c r="J434" s="15" t="s">
        <v>433</v>
      </c>
      <c r="M434" s="156"/>
      <c r="U434" s="145"/>
      <c r="V434" s="146"/>
      <c r="W434" s="147"/>
    </row>
    <row r="435" spans="1:23" ht="12" customHeight="1">
      <c r="A435" s="142">
        <f t="shared" si="16"/>
        <v>388</v>
      </c>
      <c r="B435" s="65" t="s">
        <v>266</v>
      </c>
      <c r="C435" s="161"/>
      <c r="D435" s="161"/>
      <c r="E435" s="162"/>
      <c r="F435" s="163"/>
      <c r="I435" s="164" t="s">
        <v>155</v>
      </c>
      <c r="J435" s="15" t="s">
        <v>433</v>
      </c>
      <c r="M435" s="156"/>
      <c r="U435" s="145"/>
      <c r="V435" s="146"/>
      <c r="W435" s="147"/>
    </row>
    <row r="436" spans="1:23" ht="12" customHeight="1" thickBot="1">
      <c r="A436" s="148">
        <f t="shared" si="16"/>
        <v>389</v>
      </c>
      <c r="B436" s="75" t="s">
        <v>267</v>
      </c>
      <c r="C436" s="47"/>
      <c r="D436" s="47"/>
      <c r="E436" s="152"/>
      <c r="F436" s="152"/>
      <c r="G436" s="22"/>
      <c r="H436" s="22"/>
      <c r="I436" s="165" t="s">
        <v>155</v>
      </c>
      <c r="J436" s="15" t="s">
        <v>433</v>
      </c>
      <c r="M436" s="196"/>
      <c r="N436" s="196"/>
      <c r="O436" s="196"/>
      <c r="P436" s="196"/>
      <c r="Q436" s="196"/>
      <c r="R436" s="196"/>
      <c r="S436" s="196"/>
      <c r="T436" s="196"/>
      <c r="U436" s="145"/>
      <c r="V436" s="146"/>
      <c r="W436" s="147"/>
    </row>
    <row r="437" spans="1:23" ht="12" customHeight="1">
      <c r="A437" s="142">
        <f t="shared" si="16"/>
        <v>390</v>
      </c>
      <c r="B437" s="11" t="s">
        <v>268</v>
      </c>
      <c r="C437" s="143" t="s">
        <v>18</v>
      </c>
      <c r="D437" s="143"/>
      <c r="E437" s="143"/>
      <c r="F437" s="143"/>
      <c r="G437" s="13"/>
      <c r="H437" s="13"/>
      <c r="I437" s="144" t="s">
        <v>155</v>
      </c>
      <c r="J437" s="15" t="s">
        <v>433</v>
      </c>
      <c r="M437" s="196"/>
      <c r="N437" s="196"/>
      <c r="O437" s="196"/>
      <c r="P437" s="196"/>
      <c r="Q437" s="196"/>
      <c r="R437" s="196"/>
      <c r="S437" s="196"/>
      <c r="T437" s="196"/>
      <c r="U437" s="145"/>
      <c r="V437" s="146"/>
      <c r="W437" s="147"/>
    </row>
    <row r="438" spans="1:23" ht="12" customHeight="1" thickBot="1">
      <c r="A438" s="157">
        <f t="shared" si="16"/>
        <v>391</v>
      </c>
      <c r="B438" s="20" t="s">
        <v>268</v>
      </c>
      <c r="C438" s="152" t="s">
        <v>269</v>
      </c>
      <c r="D438" s="152"/>
      <c r="E438" s="152"/>
      <c r="F438" s="149"/>
      <c r="G438" s="18"/>
      <c r="H438" s="18"/>
      <c r="I438" s="150" t="s">
        <v>155</v>
      </c>
      <c r="J438" s="15" t="s">
        <v>433</v>
      </c>
      <c r="M438" s="196"/>
      <c r="N438" s="196"/>
      <c r="O438" s="196"/>
      <c r="P438" s="196"/>
      <c r="Q438" s="196"/>
      <c r="R438" s="196"/>
      <c r="S438" s="196"/>
      <c r="T438" s="196"/>
      <c r="U438" s="145"/>
      <c r="V438" s="146"/>
      <c r="W438" s="147"/>
    </row>
    <row r="439" spans="1:23" ht="12" customHeight="1">
      <c r="A439" s="142">
        <f t="shared" si="16"/>
        <v>392</v>
      </c>
      <c r="B439" s="11" t="s">
        <v>270</v>
      </c>
      <c r="C439" s="143" t="s">
        <v>18</v>
      </c>
      <c r="D439" s="143"/>
      <c r="E439" s="143"/>
      <c r="F439" s="143"/>
      <c r="G439" s="13"/>
      <c r="H439" s="13"/>
      <c r="I439" s="144" t="s">
        <v>155</v>
      </c>
      <c r="J439" s="15" t="s">
        <v>433</v>
      </c>
      <c r="M439" s="196"/>
      <c r="N439" s="196"/>
      <c r="O439" s="196"/>
      <c r="P439" s="196"/>
      <c r="Q439" s="196"/>
      <c r="R439" s="196"/>
      <c r="S439" s="196"/>
      <c r="T439" s="196"/>
      <c r="U439" s="145"/>
      <c r="V439" s="146"/>
      <c r="W439" s="147"/>
    </row>
    <row r="440" spans="1:23" ht="12" customHeight="1">
      <c r="A440" s="142">
        <f t="shared" si="16"/>
        <v>393</v>
      </c>
      <c r="B440" s="32" t="s">
        <v>270</v>
      </c>
      <c r="C440" s="151" t="s">
        <v>269</v>
      </c>
      <c r="D440" s="151"/>
      <c r="E440" s="151"/>
      <c r="F440" s="143"/>
      <c r="G440" s="13"/>
      <c r="H440" s="13"/>
      <c r="I440" s="144" t="s">
        <v>155</v>
      </c>
      <c r="J440" s="15" t="s">
        <v>433</v>
      </c>
      <c r="M440" s="196"/>
      <c r="N440" s="196"/>
      <c r="O440" s="196"/>
      <c r="P440" s="196"/>
      <c r="Q440" s="196"/>
      <c r="R440" s="196"/>
      <c r="S440" s="196"/>
      <c r="T440" s="196"/>
      <c r="U440" s="145"/>
      <c r="V440" s="146"/>
      <c r="W440" s="147"/>
    </row>
    <row r="441" spans="1:23" ht="12" customHeight="1">
      <c r="A441" s="142">
        <f t="shared" si="16"/>
        <v>394</v>
      </c>
      <c r="B441" s="32" t="s">
        <v>271</v>
      </c>
      <c r="C441" s="151" t="s">
        <v>18</v>
      </c>
      <c r="D441" s="151"/>
      <c r="E441" s="151"/>
      <c r="F441" s="143"/>
      <c r="G441" s="13"/>
      <c r="H441" s="13"/>
      <c r="I441" s="144" t="s">
        <v>155</v>
      </c>
      <c r="J441" s="15" t="s">
        <v>433</v>
      </c>
      <c r="M441" s="196"/>
      <c r="N441" s="196"/>
      <c r="O441" s="196"/>
      <c r="P441" s="196"/>
      <c r="Q441" s="196"/>
      <c r="R441" s="196"/>
      <c r="S441" s="196"/>
      <c r="T441" s="196"/>
      <c r="U441" s="145"/>
      <c r="V441" s="146"/>
      <c r="W441" s="147"/>
    </row>
    <row r="442" spans="1:23" ht="12" customHeight="1" thickBot="1">
      <c r="A442" s="157">
        <f t="shared" si="16"/>
        <v>395</v>
      </c>
      <c r="B442" s="20" t="s">
        <v>271</v>
      </c>
      <c r="C442" s="152" t="s">
        <v>269</v>
      </c>
      <c r="D442" s="152"/>
      <c r="E442" s="152"/>
      <c r="F442" s="149"/>
      <c r="G442" s="18"/>
      <c r="H442" s="18"/>
      <c r="I442" s="150" t="s">
        <v>155</v>
      </c>
      <c r="J442" s="15" t="s">
        <v>433</v>
      </c>
      <c r="M442" s="196"/>
      <c r="N442" s="196"/>
      <c r="O442" s="196"/>
      <c r="P442" s="196"/>
      <c r="Q442" s="196"/>
      <c r="R442" s="196"/>
      <c r="S442" s="196"/>
      <c r="T442" s="196"/>
      <c r="U442" s="145"/>
      <c r="V442" s="146"/>
      <c r="W442" s="147"/>
    </row>
    <row r="443" spans="1:23" ht="12" customHeight="1" thickBot="1">
      <c r="A443" s="157">
        <f t="shared" si="16"/>
        <v>396</v>
      </c>
      <c r="B443" s="16" t="s">
        <v>272</v>
      </c>
      <c r="C443" s="149" t="s">
        <v>269</v>
      </c>
      <c r="D443" s="149"/>
      <c r="E443" s="149"/>
      <c r="F443" s="149"/>
      <c r="G443" s="18"/>
      <c r="H443" s="18"/>
      <c r="I443" s="150" t="s">
        <v>155</v>
      </c>
      <c r="J443" s="15" t="s">
        <v>433</v>
      </c>
      <c r="M443" s="156"/>
      <c r="U443" s="145"/>
      <c r="V443" s="146"/>
      <c r="W443" s="147"/>
    </row>
    <row r="444" spans="1:24" ht="12" customHeight="1">
      <c r="A444" s="50"/>
      <c r="B444" s="24"/>
      <c r="C444" s="163"/>
      <c r="D444" s="210"/>
      <c r="E444" s="210"/>
      <c r="F444" s="163"/>
      <c r="I444" s="164"/>
      <c r="J444" s="81"/>
      <c r="M444" s="156"/>
      <c r="P444" s="199"/>
      <c r="Q444" s="199"/>
      <c r="R444" s="199"/>
      <c r="S444" s="199"/>
      <c r="T444" s="199"/>
      <c r="U444" s="199"/>
      <c r="V444" s="199"/>
      <c r="W444" s="199"/>
      <c r="X444" s="199"/>
    </row>
    <row r="445" spans="1:26" ht="24" customHeight="1">
      <c r="A445" s="208" t="s">
        <v>273</v>
      </c>
      <c r="B445" s="209"/>
      <c r="C445" s="209"/>
      <c r="D445" s="209"/>
      <c r="E445" s="209"/>
      <c r="F445" s="209"/>
      <c r="G445" s="209"/>
      <c r="H445" s="209"/>
      <c r="I445" s="209"/>
      <c r="J445" s="166" t="s">
        <v>274</v>
      </c>
      <c r="K445" s="140"/>
      <c r="L445" s="141"/>
      <c r="M445" s="167">
        <v>0</v>
      </c>
      <c r="O445" s="199"/>
      <c r="P445" s="199"/>
      <c r="Q445" s="199"/>
      <c r="R445" s="199"/>
      <c r="S445" s="199"/>
      <c r="T445" s="199"/>
      <c r="U445" s="199"/>
      <c r="V445" s="199"/>
      <c r="W445" s="168"/>
      <c r="X445" s="168"/>
      <c r="Y445" s="140"/>
      <c r="Z445" s="141"/>
    </row>
    <row r="446" spans="1:25" ht="12" customHeight="1">
      <c r="A446" s="169">
        <v>397</v>
      </c>
      <c r="B446" s="195" t="s">
        <v>275</v>
      </c>
      <c r="C446" s="195"/>
      <c r="D446" s="195"/>
      <c r="E446" s="151"/>
      <c r="F446" s="151"/>
      <c r="G446" s="151"/>
      <c r="H446" s="151"/>
      <c r="I446" s="155"/>
      <c r="J446" s="15" t="s">
        <v>433</v>
      </c>
      <c r="O446" s="156"/>
      <c r="W446" s="145"/>
      <c r="X446" s="146"/>
      <c r="Y446" s="147"/>
    </row>
    <row r="447" spans="1:25" ht="12" customHeight="1">
      <c r="A447" s="169">
        <f aca="true" t="shared" si="17" ref="A447:A478">A446+1</f>
        <v>398</v>
      </c>
      <c r="B447" s="195" t="s">
        <v>276</v>
      </c>
      <c r="C447" s="195"/>
      <c r="D447" s="195"/>
      <c r="E447" s="151"/>
      <c r="F447" s="151"/>
      <c r="G447" s="151"/>
      <c r="H447" s="151"/>
      <c r="I447" s="155"/>
      <c r="J447" s="15" t="s">
        <v>433</v>
      </c>
      <c r="O447" s="156"/>
      <c r="W447" s="145"/>
      <c r="X447" s="146"/>
      <c r="Y447" s="147"/>
    </row>
    <row r="448" spans="1:25" ht="12" customHeight="1" thickBot="1">
      <c r="A448" s="148">
        <f t="shared" si="17"/>
        <v>399</v>
      </c>
      <c r="B448" s="194" t="s">
        <v>277</v>
      </c>
      <c r="C448" s="194"/>
      <c r="D448" s="194"/>
      <c r="E448" s="194"/>
      <c r="F448" s="194"/>
      <c r="G448" s="194"/>
      <c r="H448" s="194"/>
      <c r="I448" s="194"/>
      <c r="J448" s="15" t="s">
        <v>433</v>
      </c>
      <c r="O448" s="196"/>
      <c r="P448" s="196"/>
      <c r="Q448" s="196"/>
      <c r="R448" s="196"/>
      <c r="S448" s="196"/>
      <c r="T448" s="196"/>
      <c r="U448" s="196"/>
      <c r="V448" s="196"/>
      <c r="W448" s="145"/>
      <c r="X448" s="146"/>
      <c r="Y448" s="147"/>
    </row>
    <row r="449" spans="1:25" ht="12" customHeight="1">
      <c r="A449" s="142">
        <f t="shared" si="17"/>
        <v>400</v>
      </c>
      <c r="B449" s="198" t="s">
        <v>278</v>
      </c>
      <c r="C449" s="198"/>
      <c r="D449" s="198"/>
      <c r="E449" s="143"/>
      <c r="F449" s="143"/>
      <c r="G449" s="143"/>
      <c r="H449" s="143"/>
      <c r="I449" s="144"/>
      <c r="J449" s="15" t="s">
        <v>433</v>
      </c>
      <c r="O449" s="156"/>
      <c r="W449" s="145"/>
      <c r="X449" s="146"/>
      <c r="Y449" s="147"/>
    </row>
    <row r="450" spans="1:25" ht="12" customHeight="1" thickBot="1">
      <c r="A450" s="148">
        <f t="shared" si="17"/>
        <v>401</v>
      </c>
      <c r="B450" s="194" t="s">
        <v>279</v>
      </c>
      <c r="C450" s="194"/>
      <c r="D450" s="194"/>
      <c r="E450" s="152"/>
      <c r="F450" s="152"/>
      <c r="G450" s="152"/>
      <c r="H450" s="152"/>
      <c r="I450" s="165"/>
      <c r="J450" s="15" t="s">
        <v>433</v>
      </c>
      <c r="O450" s="156"/>
      <c r="W450" s="145"/>
      <c r="X450" s="146"/>
      <c r="Y450" s="147"/>
    </row>
    <row r="451" spans="1:25" ht="12" customHeight="1">
      <c r="A451" s="142">
        <f t="shared" si="17"/>
        <v>402</v>
      </c>
      <c r="B451" s="198" t="s">
        <v>280</v>
      </c>
      <c r="C451" s="198"/>
      <c r="D451" s="198"/>
      <c r="E451" s="198"/>
      <c r="F451" s="198"/>
      <c r="G451" s="198"/>
      <c r="H451" s="198"/>
      <c r="I451" s="198"/>
      <c r="J451" s="15" t="s">
        <v>433</v>
      </c>
      <c r="O451" s="196"/>
      <c r="P451" s="196"/>
      <c r="Q451" s="196"/>
      <c r="R451" s="196"/>
      <c r="S451" s="196"/>
      <c r="T451" s="196"/>
      <c r="U451" s="196"/>
      <c r="V451" s="196"/>
      <c r="W451" s="145"/>
      <c r="X451" s="146"/>
      <c r="Y451" s="147"/>
    </row>
    <row r="452" spans="1:25" ht="12" customHeight="1">
      <c r="A452" s="169">
        <f t="shared" si="17"/>
        <v>403</v>
      </c>
      <c r="B452" s="195" t="s">
        <v>281</v>
      </c>
      <c r="C452" s="195"/>
      <c r="D452" s="195"/>
      <c r="E452" s="151"/>
      <c r="F452" s="151"/>
      <c r="G452" s="151"/>
      <c r="H452" s="151"/>
      <c r="I452" s="155"/>
      <c r="J452" s="15" t="s">
        <v>433</v>
      </c>
      <c r="O452" s="156"/>
      <c r="W452" s="145"/>
      <c r="X452" s="146"/>
      <c r="Y452" s="147"/>
    </row>
    <row r="453" spans="1:25" ht="12" customHeight="1">
      <c r="A453" s="169">
        <f t="shared" si="17"/>
        <v>404</v>
      </c>
      <c r="B453" s="195" t="s">
        <v>282</v>
      </c>
      <c r="C453" s="195"/>
      <c r="D453" s="195"/>
      <c r="E453" s="151"/>
      <c r="F453" s="151"/>
      <c r="G453" s="151"/>
      <c r="H453" s="151"/>
      <c r="I453" s="155"/>
      <c r="J453" s="15" t="s">
        <v>433</v>
      </c>
      <c r="O453" s="156"/>
      <c r="W453" s="145"/>
      <c r="X453" s="146"/>
      <c r="Y453" s="147"/>
    </row>
    <row r="454" spans="1:25" ht="12" customHeight="1">
      <c r="A454" s="169">
        <f t="shared" si="17"/>
        <v>405</v>
      </c>
      <c r="B454" s="195" t="s">
        <v>283</v>
      </c>
      <c r="C454" s="195"/>
      <c r="D454" s="195"/>
      <c r="E454" s="151"/>
      <c r="F454" s="151"/>
      <c r="G454" s="151"/>
      <c r="H454" s="151"/>
      <c r="I454" s="155"/>
      <c r="J454" s="15" t="s">
        <v>433</v>
      </c>
      <c r="O454" s="156"/>
      <c r="W454" s="145"/>
      <c r="X454" s="146"/>
      <c r="Y454" s="147"/>
    </row>
    <row r="455" spans="1:25" ht="12" customHeight="1" thickBot="1">
      <c r="A455" s="148">
        <f t="shared" si="17"/>
        <v>406</v>
      </c>
      <c r="B455" s="194" t="s">
        <v>284</v>
      </c>
      <c r="C455" s="194"/>
      <c r="D455" s="194"/>
      <c r="E455" s="152"/>
      <c r="F455" s="152"/>
      <c r="G455" s="152"/>
      <c r="H455" s="152"/>
      <c r="I455" s="165"/>
      <c r="J455" s="15" t="s">
        <v>433</v>
      </c>
      <c r="O455" s="156"/>
      <c r="W455" s="145"/>
      <c r="X455" s="146"/>
      <c r="Y455" s="147"/>
    </row>
    <row r="456" spans="1:25" ht="12" customHeight="1">
      <c r="A456" s="142">
        <f t="shared" si="17"/>
        <v>407</v>
      </c>
      <c r="B456" s="198" t="s">
        <v>285</v>
      </c>
      <c r="C456" s="198"/>
      <c r="D456" s="198"/>
      <c r="E456" s="198"/>
      <c r="F456" s="198"/>
      <c r="G456" s="198"/>
      <c r="H456" s="198"/>
      <c r="I456" s="198"/>
      <c r="J456" s="15" t="s">
        <v>433</v>
      </c>
      <c r="O456" s="196"/>
      <c r="P456" s="196"/>
      <c r="Q456" s="196"/>
      <c r="R456" s="196"/>
      <c r="S456" s="196"/>
      <c r="T456" s="196"/>
      <c r="U456" s="196"/>
      <c r="V456" s="196"/>
      <c r="W456" s="145"/>
      <c r="X456" s="146"/>
      <c r="Y456" s="147"/>
    </row>
    <row r="457" spans="1:25" ht="12" customHeight="1">
      <c r="A457" s="169">
        <f t="shared" si="17"/>
        <v>408</v>
      </c>
      <c r="B457" s="195" t="s">
        <v>286</v>
      </c>
      <c r="C457" s="195"/>
      <c r="D457" s="195"/>
      <c r="E457" s="151"/>
      <c r="F457" s="151"/>
      <c r="G457" s="151"/>
      <c r="H457" s="151"/>
      <c r="I457" s="155"/>
      <c r="J457" s="15" t="s">
        <v>433</v>
      </c>
      <c r="O457" s="156"/>
      <c r="W457" s="145"/>
      <c r="X457" s="146"/>
      <c r="Y457" s="147"/>
    </row>
    <row r="458" spans="1:25" ht="12" customHeight="1" thickBot="1">
      <c r="A458" s="148">
        <f t="shared" si="17"/>
        <v>409</v>
      </c>
      <c r="B458" s="194" t="s">
        <v>287</v>
      </c>
      <c r="C458" s="194"/>
      <c r="D458" s="194"/>
      <c r="E458" s="152"/>
      <c r="F458" s="152"/>
      <c r="G458" s="152"/>
      <c r="H458" s="152"/>
      <c r="I458" s="165"/>
      <c r="J458" s="15" t="s">
        <v>433</v>
      </c>
      <c r="O458" s="156"/>
      <c r="W458" s="145"/>
      <c r="X458" s="146"/>
      <c r="Y458" s="147"/>
    </row>
    <row r="459" spans="1:25" ht="12" customHeight="1">
      <c r="A459" s="142">
        <f t="shared" si="17"/>
        <v>410</v>
      </c>
      <c r="B459" s="198" t="s">
        <v>288</v>
      </c>
      <c r="C459" s="198"/>
      <c r="D459" s="198"/>
      <c r="E459" s="143"/>
      <c r="F459" s="143"/>
      <c r="G459" s="143"/>
      <c r="H459" s="143"/>
      <c r="I459" s="144"/>
      <c r="J459" s="15" t="s">
        <v>433</v>
      </c>
      <c r="O459" s="156"/>
      <c r="W459" s="145"/>
      <c r="X459" s="146"/>
      <c r="Y459" s="147"/>
    </row>
    <row r="460" spans="1:25" ht="12" customHeight="1">
      <c r="A460" s="169">
        <f t="shared" si="17"/>
        <v>411</v>
      </c>
      <c r="B460" s="195" t="s">
        <v>289</v>
      </c>
      <c r="C460" s="195"/>
      <c r="D460" s="195"/>
      <c r="E460" s="151"/>
      <c r="F460" s="151"/>
      <c r="G460" s="151"/>
      <c r="H460" s="151"/>
      <c r="I460" s="155"/>
      <c r="J460" s="15" t="s">
        <v>433</v>
      </c>
      <c r="O460" s="156"/>
      <c r="W460" s="145"/>
      <c r="X460" s="146"/>
      <c r="Y460" s="147"/>
    </row>
    <row r="461" spans="1:25" ht="12" customHeight="1" thickBot="1">
      <c r="A461" s="148">
        <f t="shared" si="17"/>
        <v>412</v>
      </c>
      <c r="B461" s="194" t="s">
        <v>290</v>
      </c>
      <c r="C461" s="194"/>
      <c r="D461" s="194"/>
      <c r="E461" s="152"/>
      <c r="F461" s="152"/>
      <c r="G461" s="152"/>
      <c r="H461" s="152"/>
      <c r="I461" s="165"/>
      <c r="J461" s="15" t="s">
        <v>433</v>
      </c>
      <c r="O461" s="156"/>
      <c r="W461" s="145"/>
      <c r="X461" s="146"/>
      <c r="Y461" s="147"/>
    </row>
    <row r="462" spans="1:25" ht="12" customHeight="1">
      <c r="A462" s="142">
        <f t="shared" si="17"/>
        <v>413</v>
      </c>
      <c r="B462" s="198" t="s">
        <v>291</v>
      </c>
      <c r="C462" s="198"/>
      <c r="D462" s="198"/>
      <c r="E462" s="198"/>
      <c r="F462" s="198"/>
      <c r="G462" s="198"/>
      <c r="H462" s="198"/>
      <c r="I462" s="198"/>
      <c r="J462" s="15" t="s">
        <v>433</v>
      </c>
      <c r="O462" s="196"/>
      <c r="P462" s="196"/>
      <c r="Q462" s="196"/>
      <c r="R462" s="196"/>
      <c r="S462" s="196"/>
      <c r="T462" s="196"/>
      <c r="U462" s="196"/>
      <c r="V462" s="196"/>
      <c r="W462" s="145"/>
      <c r="X462" s="146"/>
      <c r="Y462" s="147"/>
    </row>
    <row r="463" spans="1:25" ht="12" customHeight="1">
      <c r="A463" s="169">
        <f t="shared" si="17"/>
        <v>414</v>
      </c>
      <c r="B463" s="195" t="s">
        <v>292</v>
      </c>
      <c r="C463" s="195"/>
      <c r="D463" s="195"/>
      <c r="E463" s="195"/>
      <c r="F463" s="195"/>
      <c r="G463" s="195"/>
      <c r="H463" s="195"/>
      <c r="I463" s="195"/>
      <c r="J463" s="15" t="s">
        <v>433</v>
      </c>
      <c r="O463" s="196"/>
      <c r="P463" s="196"/>
      <c r="Q463" s="196"/>
      <c r="R463" s="196"/>
      <c r="S463" s="196"/>
      <c r="T463" s="196"/>
      <c r="U463" s="196"/>
      <c r="V463" s="196"/>
      <c r="W463" s="145"/>
      <c r="X463" s="146"/>
      <c r="Y463" s="147"/>
    </row>
    <row r="464" spans="1:25" ht="12" customHeight="1">
      <c r="A464" s="169">
        <f t="shared" si="17"/>
        <v>415</v>
      </c>
      <c r="B464" s="195" t="s">
        <v>293</v>
      </c>
      <c r="C464" s="195"/>
      <c r="D464" s="195"/>
      <c r="E464" s="195"/>
      <c r="F464" s="195"/>
      <c r="G464" s="195"/>
      <c r="H464" s="195"/>
      <c r="I464" s="195"/>
      <c r="J464" s="15" t="s">
        <v>433</v>
      </c>
      <c r="O464" s="196"/>
      <c r="P464" s="196"/>
      <c r="Q464" s="196"/>
      <c r="R464" s="196"/>
      <c r="S464" s="196"/>
      <c r="T464" s="196"/>
      <c r="U464" s="196"/>
      <c r="V464" s="196"/>
      <c r="W464" s="145"/>
      <c r="X464" s="146"/>
      <c r="Y464" s="147"/>
    </row>
    <row r="465" spans="1:25" ht="12" customHeight="1" thickBot="1">
      <c r="A465" s="148">
        <f t="shared" si="17"/>
        <v>416</v>
      </c>
      <c r="B465" s="194" t="s">
        <v>294</v>
      </c>
      <c r="C465" s="194"/>
      <c r="D465" s="194"/>
      <c r="E465" s="194"/>
      <c r="F465" s="194"/>
      <c r="G465" s="194"/>
      <c r="H465" s="194"/>
      <c r="I465" s="194"/>
      <c r="J465" s="15" t="s">
        <v>433</v>
      </c>
      <c r="O465" s="196"/>
      <c r="P465" s="196"/>
      <c r="Q465" s="196"/>
      <c r="R465" s="196"/>
      <c r="S465" s="196"/>
      <c r="T465" s="196"/>
      <c r="U465" s="196"/>
      <c r="V465" s="196"/>
      <c r="W465" s="145"/>
      <c r="X465" s="146"/>
      <c r="Y465" s="147"/>
    </row>
    <row r="466" spans="1:25" ht="12" customHeight="1" thickBot="1">
      <c r="A466" s="159">
        <f t="shared" si="17"/>
        <v>417</v>
      </c>
      <c r="B466" s="207" t="s">
        <v>295</v>
      </c>
      <c r="C466" s="207"/>
      <c r="D466" s="207"/>
      <c r="E466" s="207"/>
      <c r="F466" s="207"/>
      <c r="G466" s="207"/>
      <c r="H466" s="207"/>
      <c r="I466" s="207"/>
      <c r="J466" s="15" t="s">
        <v>433</v>
      </c>
      <c r="O466" s="196"/>
      <c r="P466" s="196"/>
      <c r="Q466" s="196"/>
      <c r="R466" s="196"/>
      <c r="S466" s="196"/>
      <c r="T466" s="196"/>
      <c r="U466" s="196"/>
      <c r="V466" s="196"/>
      <c r="W466" s="145"/>
      <c r="X466" s="146"/>
      <c r="Y466" s="147"/>
    </row>
    <row r="467" spans="1:25" ht="12" customHeight="1">
      <c r="A467" s="142">
        <f t="shared" si="17"/>
        <v>418</v>
      </c>
      <c r="B467" s="198" t="s">
        <v>296</v>
      </c>
      <c r="C467" s="198"/>
      <c r="D467" s="198"/>
      <c r="E467" s="198"/>
      <c r="F467" s="198"/>
      <c r="G467" s="198"/>
      <c r="H467" s="198"/>
      <c r="I467" s="198"/>
      <c r="J467" s="15" t="s">
        <v>433</v>
      </c>
      <c r="O467" s="196"/>
      <c r="P467" s="196"/>
      <c r="Q467" s="196"/>
      <c r="R467" s="196"/>
      <c r="S467" s="196"/>
      <c r="T467" s="196"/>
      <c r="U467" s="196"/>
      <c r="V467" s="196"/>
      <c r="W467" s="145"/>
      <c r="X467" s="146"/>
      <c r="Y467" s="147"/>
    </row>
    <row r="468" spans="1:25" ht="12" customHeight="1" thickBot="1">
      <c r="A468" s="148">
        <f t="shared" si="17"/>
        <v>419</v>
      </c>
      <c r="B468" s="194" t="s">
        <v>297</v>
      </c>
      <c r="C468" s="194"/>
      <c r="D468" s="194"/>
      <c r="E468" s="194"/>
      <c r="F468" s="194"/>
      <c r="G468" s="194"/>
      <c r="H468" s="194"/>
      <c r="I468" s="194"/>
      <c r="J468" s="15" t="s">
        <v>433</v>
      </c>
      <c r="O468" s="196"/>
      <c r="P468" s="196"/>
      <c r="Q468" s="196"/>
      <c r="R468" s="196"/>
      <c r="S468" s="196"/>
      <c r="T468" s="196"/>
      <c r="U468" s="196"/>
      <c r="V468" s="196"/>
      <c r="W468" s="145"/>
      <c r="X468" s="146"/>
      <c r="Y468" s="147"/>
    </row>
    <row r="469" spans="1:25" ht="12" customHeight="1">
      <c r="A469" s="142">
        <f t="shared" si="17"/>
        <v>420</v>
      </c>
      <c r="B469" s="198" t="s">
        <v>298</v>
      </c>
      <c r="C469" s="198"/>
      <c r="D469" s="198"/>
      <c r="E469" s="143"/>
      <c r="F469" s="143"/>
      <c r="G469" s="143"/>
      <c r="H469" s="143"/>
      <c r="I469" s="144"/>
      <c r="J469" s="15" t="s">
        <v>433</v>
      </c>
      <c r="O469" s="156"/>
      <c r="W469" s="145"/>
      <c r="X469" s="146"/>
      <c r="Y469" s="147"/>
    </row>
    <row r="470" spans="1:25" ht="12" customHeight="1">
      <c r="A470" s="169">
        <f t="shared" si="17"/>
        <v>421</v>
      </c>
      <c r="B470" s="195" t="s">
        <v>299</v>
      </c>
      <c r="C470" s="195"/>
      <c r="D470" s="195"/>
      <c r="E470" s="195"/>
      <c r="F470" s="195"/>
      <c r="G470" s="195"/>
      <c r="H470" s="195"/>
      <c r="I470" s="195"/>
      <c r="J470" s="15" t="s">
        <v>433</v>
      </c>
      <c r="O470" s="196"/>
      <c r="P470" s="196"/>
      <c r="Q470" s="196"/>
      <c r="R470" s="196"/>
      <c r="S470" s="196"/>
      <c r="T470" s="196"/>
      <c r="U470" s="196"/>
      <c r="V470" s="196"/>
      <c r="W470" s="145"/>
      <c r="X470" s="146"/>
      <c r="Y470" s="147"/>
    </row>
    <row r="471" spans="1:25" ht="12" customHeight="1">
      <c r="A471" s="169">
        <f t="shared" si="17"/>
        <v>422</v>
      </c>
      <c r="B471" s="195" t="s">
        <v>300</v>
      </c>
      <c r="C471" s="195"/>
      <c r="D471" s="195"/>
      <c r="E471" s="195"/>
      <c r="F471" s="195"/>
      <c r="G471" s="195"/>
      <c r="H471" s="195"/>
      <c r="I471" s="195"/>
      <c r="J471" s="15" t="s">
        <v>433</v>
      </c>
      <c r="O471" s="196"/>
      <c r="P471" s="196"/>
      <c r="Q471" s="196"/>
      <c r="R471" s="196"/>
      <c r="S471" s="196"/>
      <c r="T471" s="196"/>
      <c r="U471" s="196"/>
      <c r="V471" s="196"/>
      <c r="W471" s="145"/>
      <c r="X471" s="146"/>
      <c r="Y471" s="147"/>
    </row>
    <row r="472" spans="1:25" ht="12" customHeight="1">
      <c r="A472" s="169">
        <f t="shared" si="17"/>
        <v>423</v>
      </c>
      <c r="B472" s="195" t="s">
        <v>301</v>
      </c>
      <c r="C472" s="195"/>
      <c r="D472" s="195"/>
      <c r="E472" s="195"/>
      <c r="F472" s="151"/>
      <c r="G472" s="151"/>
      <c r="H472" s="151"/>
      <c r="I472" s="155"/>
      <c r="J472" s="15" t="s">
        <v>433</v>
      </c>
      <c r="O472" s="156"/>
      <c r="W472" s="145"/>
      <c r="X472" s="146"/>
      <c r="Y472" s="147"/>
    </row>
    <row r="473" spans="1:25" ht="12" customHeight="1" thickBot="1">
      <c r="A473" s="148">
        <f t="shared" si="17"/>
        <v>424</v>
      </c>
      <c r="B473" s="206" t="s">
        <v>302</v>
      </c>
      <c r="C473" s="206"/>
      <c r="D473" s="206"/>
      <c r="E473" s="171"/>
      <c r="F473" s="152"/>
      <c r="G473" s="152"/>
      <c r="H473" s="152"/>
      <c r="I473" s="165"/>
      <c r="J473" s="15" t="s">
        <v>433</v>
      </c>
      <c r="O473" s="156"/>
      <c r="W473" s="145"/>
      <c r="X473" s="146"/>
      <c r="Y473" s="147"/>
    </row>
    <row r="474" spans="1:25" ht="12" customHeight="1">
      <c r="A474" s="142">
        <f t="shared" si="17"/>
        <v>425</v>
      </c>
      <c r="B474" s="198" t="s">
        <v>303</v>
      </c>
      <c r="C474" s="198"/>
      <c r="D474" s="198"/>
      <c r="E474" s="143"/>
      <c r="F474" s="143"/>
      <c r="G474" s="143"/>
      <c r="H474" s="143"/>
      <c r="I474" s="144"/>
      <c r="J474" s="15" t="s">
        <v>433</v>
      </c>
      <c r="O474" s="156"/>
      <c r="W474" s="145"/>
      <c r="X474" s="146"/>
      <c r="Y474" s="147"/>
    </row>
    <row r="475" spans="1:25" ht="12" customHeight="1">
      <c r="A475" s="169">
        <f t="shared" si="17"/>
        <v>426</v>
      </c>
      <c r="B475" s="195" t="s">
        <v>304</v>
      </c>
      <c r="C475" s="195"/>
      <c r="D475" s="195"/>
      <c r="E475" s="195"/>
      <c r="F475" s="195"/>
      <c r="G475" s="195"/>
      <c r="H475" s="195"/>
      <c r="I475" s="195"/>
      <c r="J475" s="15" t="s">
        <v>433</v>
      </c>
      <c r="O475" s="196"/>
      <c r="P475" s="196"/>
      <c r="Q475" s="196"/>
      <c r="R475" s="196"/>
      <c r="S475" s="196"/>
      <c r="T475" s="196"/>
      <c r="U475" s="196"/>
      <c r="V475" s="196"/>
      <c r="W475" s="145"/>
      <c r="X475" s="146"/>
      <c r="Y475" s="147"/>
    </row>
    <row r="476" spans="1:25" ht="12" customHeight="1">
      <c r="A476" s="169">
        <f t="shared" si="17"/>
        <v>427</v>
      </c>
      <c r="B476" s="195" t="s">
        <v>305</v>
      </c>
      <c r="C476" s="195"/>
      <c r="D476" s="195"/>
      <c r="E476" s="151"/>
      <c r="F476" s="151"/>
      <c r="G476" s="151"/>
      <c r="H476" s="151"/>
      <c r="I476" s="155"/>
      <c r="J476" s="15" t="s">
        <v>433</v>
      </c>
      <c r="O476" s="156"/>
      <c r="W476" s="145"/>
      <c r="X476" s="146"/>
      <c r="Y476" s="147"/>
    </row>
    <row r="477" spans="1:25" ht="12" customHeight="1">
      <c r="A477" s="169">
        <f t="shared" si="17"/>
        <v>428</v>
      </c>
      <c r="B477" s="195" t="s">
        <v>306</v>
      </c>
      <c r="C477" s="195"/>
      <c r="D477" s="195"/>
      <c r="E477" s="195"/>
      <c r="F477" s="151"/>
      <c r="G477" s="151"/>
      <c r="H477" s="151"/>
      <c r="I477" s="155"/>
      <c r="J477" s="15" t="s">
        <v>433</v>
      </c>
      <c r="O477" s="156"/>
      <c r="W477" s="145"/>
      <c r="X477" s="146"/>
      <c r="Y477" s="147"/>
    </row>
    <row r="478" spans="1:25" ht="12" customHeight="1" thickBot="1">
      <c r="A478" s="148">
        <f t="shared" si="17"/>
        <v>429</v>
      </c>
      <c r="B478" s="206" t="s">
        <v>307</v>
      </c>
      <c r="C478" s="206"/>
      <c r="D478" s="206"/>
      <c r="E478" s="206"/>
      <c r="F478" s="206"/>
      <c r="G478" s="206"/>
      <c r="H478" s="206"/>
      <c r="I478" s="206"/>
      <c r="J478" s="15" t="s">
        <v>433</v>
      </c>
      <c r="O478" s="196"/>
      <c r="P478" s="196"/>
      <c r="Q478" s="196"/>
      <c r="R478" s="196"/>
      <c r="S478" s="196"/>
      <c r="T478" s="196"/>
      <c r="U478" s="196"/>
      <c r="V478" s="196"/>
      <c r="W478" s="145"/>
      <c r="X478" s="146"/>
      <c r="Y478" s="147"/>
    </row>
    <row r="479" spans="1:25" ht="12" customHeight="1">
      <c r="A479" s="142">
        <f aca="true" t="shared" si="18" ref="A479:A510">A478+1</f>
        <v>430</v>
      </c>
      <c r="B479" s="198" t="s">
        <v>308</v>
      </c>
      <c r="C479" s="198"/>
      <c r="D479" s="198"/>
      <c r="E479" s="198"/>
      <c r="F479" s="198"/>
      <c r="G479" s="198"/>
      <c r="H479" s="198"/>
      <c r="I479" s="198"/>
      <c r="J479" s="15" t="s">
        <v>433</v>
      </c>
      <c r="O479" s="196"/>
      <c r="P479" s="196"/>
      <c r="Q479" s="196"/>
      <c r="R479" s="196"/>
      <c r="S479" s="196"/>
      <c r="T479" s="196"/>
      <c r="U479" s="196"/>
      <c r="V479" s="196"/>
      <c r="W479" s="145"/>
      <c r="X479" s="146"/>
      <c r="Y479" s="147"/>
    </row>
    <row r="480" spans="1:25" ht="12" customHeight="1">
      <c r="A480" s="169">
        <f t="shared" si="18"/>
        <v>431</v>
      </c>
      <c r="B480" s="195" t="s">
        <v>309</v>
      </c>
      <c r="C480" s="195"/>
      <c r="D480" s="195"/>
      <c r="E480" s="195"/>
      <c r="F480" s="195"/>
      <c r="G480" s="195"/>
      <c r="H480" s="195"/>
      <c r="I480" s="195"/>
      <c r="J480" s="15" t="s">
        <v>433</v>
      </c>
      <c r="O480" s="196"/>
      <c r="P480" s="196"/>
      <c r="Q480" s="196"/>
      <c r="R480" s="196"/>
      <c r="S480" s="196"/>
      <c r="T480" s="196"/>
      <c r="U480" s="196"/>
      <c r="V480" s="196"/>
      <c r="W480" s="145"/>
      <c r="X480" s="146"/>
      <c r="Y480" s="147"/>
    </row>
    <row r="481" spans="1:25" ht="12" customHeight="1">
      <c r="A481" s="169">
        <f t="shared" si="18"/>
        <v>432</v>
      </c>
      <c r="B481" s="195" t="s">
        <v>310</v>
      </c>
      <c r="C481" s="195"/>
      <c r="D481" s="195"/>
      <c r="E481" s="151"/>
      <c r="F481" s="151"/>
      <c r="G481" s="151"/>
      <c r="H481" s="151"/>
      <c r="I481" s="155"/>
      <c r="J481" s="15" t="s">
        <v>433</v>
      </c>
      <c r="O481" s="156"/>
      <c r="W481" s="145"/>
      <c r="X481" s="146"/>
      <c r="Y481" s="147"/>
    </row>
    <row r="482" spans="1:25" ht="12" customHeight="1">
      <c r="A482" s="169">
        <f t="shared" si="18"/>
        <v>433</v>
      </c>
      <c r="B482" s="195" t="s">
        <v>311</v>
      </c>
      <c r="C482" s="195"/>
      <c r="D482" s="195"/>
      <c r="E482" s="195"/>
      <c r="F482" s="195"/>
      <c r="G482" s="195"/>
      <c r="H482" s="195"/>
      <c r="I482" s="195"/>
      <c r="J482" s="15" t="s">
        <v>433</v>
      </c>
      <c r="O482" s="196"/>
      <c r="P482" s="196"/>
      <c r="Q482" s="196"/>
      <c r="R482" s="196"/>
      <c r="S482" s="196"/>
      <c r="T482" s="196"/>
      <c r="U482" s="196"/>
      <c r="V482" s="196"/>
      <c r="W482" s="145"/>
      <c r="X482" s="146"/>
      <c r="Y482" s="147"/>
    </row>
    <row r="483" spans="1:25" ht="12" customHeight="1">
      <c r="A483" s="169">
        <f t="shared" si="18"/>
        <v>434</v>
      </c>
      <c r="B483" s="195" t="s">
        <v>312</v>
      </c>
      <c r="C483" s="195"/>
      <c r="D483" s="195"/>
      <c r="E483" s="151"/>
      <c r="F483" s="151"/>
      <c r="G483" s="151"/>
      <c r="H483" s="151"/>
      <c r="I483" s="155"/>
      <c r="J483" s="15" t="s">
        <v>433</v>
      </c>
      <c r="O483" s="156"/>
      <c r="W483" s="145"/>
      <c r="X483" s="146"/>
      <c r="Y483" s="147"/>
    </row>
    <row r="484" spans="1:25" ht="12" customHeight="1">
      <c r="A484" s="169">
        <f t="shared" si="18"/>
        <v>435</v>
      </c>
      <c r="B484" s="195" t="s">
        <v>313</v>
      </c>
      <c r="C484" s="195"/>
      <c r="D484" s="195"/>
      <c r="E484" s="195"/>
      <c r="F484" s="195"/>
      <c r="G484" s="195"/>
      <c r="H484" s="195"/>
      <c r="I484" s="195"/>
      <c r="J484" s="15" t="s">
        <v>433</v>
      </c>
      <c r="O484" s="196"/>
      <c r="P484" s="196"/>
      <c r="Q484" s="196"/>
      <c r="R484" s="196"/>
      <c r="S484" s="196"/>
      <c r="T484" s="196"/>
      <c r="U484" s="196"/>
      <c r="V484" s="196"/>
      <c r="W484" s="145"/>
      <c r="X484" s="146"/>
      <c r="Y484" s="147"/>
    </row>
    <row r="485" spans="1:25" ht="12" customHeight="1">
      <c r="A485" s="169">
        <f t="shared" si="18"/>
        <v>436</v>
      </c>
      <c r="B485" s="195" t="s">
        <v>314</v>
      </c>
      <c r="C485" s="195"/>
      <c r="D485" s="195"/>
      <c r="E485" s="195"/>
      <c r="F485" s="195"/>
      <c r="G485" s="195"/>
      <c r="H485" s="195"/>
      <c r="I485" s="195"/>
      <c r="J485" s="15" t="s">
        <v>433</v>
      </c>
      <c r="O485" s="196"/>
      <c r="P485" s="196"/>
      <c r="Q485" s="196"/>
      <c r="R485" s="196"/>
      <c r="S485" s="196"/>
      <c r="T485" s="196"/>
      <c r="U485" s="196"/>
      <c r="V485" s="196"/>
      <c r="W485" s="145"/>
      <c r="X485" s="146"/>
      <c r="Y485" s="147"/>
    </row>
    <row r="486" spans="1:25" ht="12" customHeight="1">
      <c r="A486" s="169">
        <f t="shared" si="18"/>
        <v>437</v>
      </c>
      <c r="B486" s="195" t="s">
        <v>315</v>
      </c>
      <c r="C486" s="195"/>
      <c r="D486" s="195"/>
      <c r="E486" s="195"/>
      <c r="F486" s="195"/>
      <c r="G486" s="195"/>
      <c r="H486" s="195"/>
      <c r="I486" s="195"/>
      <c r="J486" s="15" t="s">
        <v>433</v>
      </c>
      <c r="O486" s="196"/>
      <c r="P486" s="196"/>
      <c r="Q486" s="196"/>
      <c r="R486" s="196"/>
      <c r="S486" s="196"/>
      <c r="T486" s="196"/>
      <c r="U486" s="196"/>
      <c r="V486" s="196"/>
      <c r="W486" s="145"/>
      <c r="X486" s="146"/>
      <c r="Y486" s="147"/>
    </row>
    <row r="487" spans="1:25" ht="12" customHeight="1">
      <c r="A487" s="169">
        <f t="shared" si="18"/>
        <v>438</v>
      </c>
      <c r="B487" s="195" t="s">
        <v>316</v>
      </c>
      <c r="C487" s="195"/>
      <c r="D487" s="195"/>
      <c r="E487" s="195"/>
      <c r="F487" s="151"/>
      <c r="G487" s="151"/>
      <c r="H487" s="151"/>
      <c r="I487" s="155"/>
      <c r="J487" s="15" t="s">
        <v>433</v>
      </c>
      <c r="O487" s="156"/>
      <c r="W487" s="145"/>
      <c r="X487" s="146"/>
      <c r="Y487" s="147"/>
    </row>
    <row r="488" spans="1:25" ht="12" customHeight="1">
      <c r="A488" s="169">
        <f t="shared" si="18"/>
        <v>439</v>
      </c>
      <c r="B488" s="202" t="s">
        <v>317</v>
      </c>
      <c r="C488" s="202"/>
      <c r="D488" s="202"/>
      <c r="E488" s="202"/>
      <c r="F488" s="151"/>
      <c r="G488" s="151"/>
      <c r="H488" s="151"/>
      <c r="I488" s="155"/>
      <c r="J488" s="15" t="s">
        <v>433</v>
      </c>
      <c r="O488" s="156"/>
      <c r="W488" s="145"/>
      <c r="X488" s="146"/>
      <c r="Y488" s="147"/>
    </row>
    <row r="489" spans="1:25" ht="12" customHeight="1" thickBot="1">
      <c r="A489" s="148">
        <f t="shared" si="18"/>
        <v>440</v>
      </c>
      <c r="B489" s="206" t="s">
        <v>318</v>
      </c>
      <c r="C489" s="206"/>
      <c r="D489" s="206"/>
      <c r="E489" s="206"/>
      <c r="F489" s="206"/>
      <c r="G489" s="206"/>
      <c r="H489" s="206"/>
      <c r="I489" s="206"/>
      <c r="J489" s="15" t="s">
        <v>433</v>
      </c>
      <c r="O489" s="196"/>
      <c r="P489" s="196"/>
      <c r="Q489" s="196"/>
      <c r="R489" s="196"/>
      <c r="S489" s="196"/>
      <c r="T489" s="196"/>
      <c r="U489" s="196"/>
      <c r="V489" s="196"/>
      <c r="W489" s="145"/>
      <c r="X489" s="146"/>
      <c r="Y489" s="147"/>
    </row>
    <row r="490" spans="1:25" ht="12" customHeight="1">
      <c r="A490" s="142">
        <f t="shared" si="18"/>
        <v>441</v>
      </c>
      <c r="B490" s="198" t="s">
        <v>319</v>
      </c>
      <c r="C490" s="198"/>
      <c r="D490" s="198"/>
      <c r="E490" s="143"/>
      <c r="F490" s="143"/>
      <c r="G490" s="143"/>
      <c r="H490" s="143"/>
      <c r="I490" s="144"/>
      <c r="J490" s="15" t="s">
        <v>433</v>
      </c>
      <c r="O490" s="156"/>
      <c r="W490" s="145"/>
      <c r="X490" s="146"/>
      <c r="Y490" s="147"/>
    </row>
    <row r="491" spans="1:25" ht="12" customHeight="1">
      <c r="A491" s="169">
        <f t="shared" si="18"/>
        <v>442</v>
      </c>
      <c r="B491" s="195" t="s">
        <v>320</v>
      </c>
      <c r="C491" s="195"/>
      <c r="D491" s="195"/>
      <c r="E491" s="151"/>
      <c r="F491" s="151"/>
      <c r="G491" s="151"/>
      <c r="H491" s="151"/>
      <c r="I491" s="155"/>
      <c r="J491" s="15" t="s">
        <v>433</v>
      </c>
      <c r="O491" s="156"/>
      <c r="W491" s="145"/>
      <c r="X491" s="146"/>
      <c r="Y491" s="147"/>
    </row>
    <row r="492" spans="1:25" ht="12" customHeight="1">
      <c r="A492" s="169">
        <f t="shared" si="18"/>
        <v>443</v>
      </c>
      <c r="B492" s="195" t="s">
        <v>321</v>
      </c>
      <c r="C492" s="195"/>
      <c r="D492" s="195"/>
      <c r="E492" s="195"/>
      <c r="F492" s="195"/>
      <c r="G492" s="195"/>
      <c r="H492" s="195"/>
      <c r="I492" s="195"/>
      <c r="J492" s="15" t="s">
        <v>433</v>
      </c>
      <c r="O492" s="196"/>
      <c r="P492" s="196"/>
      <c r="Q492" s="196"/>
      <c r="R492" s="196"/>
      <c r="S492" s="196"/>
      <c r="T492" s="196"/>
      <c r="U492" s="196"/>
      <c r="V492" s="196"/>
      <c r="W492" s="145"/>
      <c r="X492" s="146"/>
      <c r="Y492" s="147"/>
    </row>
    <row r="493" spans="1:25" ht="12" customHeight="1">
      <c r="A493" s="169">
        <f t="shared" si="18"/>
        <v>444</v>
      </c>
      <c r="B493" s="195" t="s">
        <v>322</v>
      </c>
      <c r="C493" s="195"/>
      <c r="D493" s="195"/>
      <c r="E493" s="195"/>
      <c r="F493" s="195"/>
      <c r="G493" s="195"/>
      <c r="H493" s="195"/>
      <c r="I493" s="195"/>
      <c r="J493" s="15" t="s">
        <v>433</v>
      </c>
      <c r="O493" s="196"/>
      <c r="P493" s="196"/>
      <c r="Q493" s="196"/>
      <c r="R493" s="196"/>
      <c r="S493" s="196"/>
      <c r="T493" s="196"/>
      <c r="U493" s="196"/>
      <c r="V493" s="196"/>
      <c r="W493" s="145"/>
      <c r="X493" s="146"/>
      <c r="Y493" s="147"/>
    </row>
    <row r="494" spans="1:25" ht="12" customHeight="1">
      <c r="A494" s="169">
        <f t="shared" si="18"/>
        <v>445</v>
      </c>
      <c r="B494" s="195" t="s">
        <v>323</v>
      </c>
      <c r="C494" s="195"/>
      <c r="D494" s="195"/>
      <c r="E494" s="195"/>
      <c r="F494" s="151"/>
      <c r="G494" s="151"/>
      <c r="H494" s="151"/>
      <c r="I494" s="155"/>
      <c r="J494" s="15" t="s">
        <v>433</v>
      </c>
      <c r="O494" s="156"/>
      <c r="W494" s="145"/>
      <c r="X494" s="146"/>
      <c r="Y494" s="147"/>
    </row>
    <row r="495" spans="1:25" ht="12" customHeight="1" thickBot="1">
      <c r="A495" s="148">
        <f t="shared" si="18"/>
        <v>446</v>
      </c>
      <c r="B495" s="206" t="s">
        <v>324</v>
      </c>
      <c r="C495" s="206"/>
      <c r="D495" s="206"/>
      <c r="E495" s="206"/>
      <c r="F495" s="206"/>
      <c r="G495" s="206"/>
      <c r="H495" s="206"/>
      <c r="I495" s="206"/>
      <c r="J495" s="15" t="s">
        <v>433</v>
      </c>
      <c r="O495" s="196"/>
      <c r="P495" s="196"/>
      <c r="Q495" s="196"/>
      <c r="R495" s="196"/>
      <c r="S495" s="196"/>
      <c r="T495" s="196"/>
      <c r="U495" s="196"/>
      <c r="V495" s="196"/>
      <c r="W495" s="145"/>
      <c r="X495" s="146"/>
      <c r="Y495" s="147"/>
    </row>
    <row r="496" spans="1:25" ht="12" customHeight="1">
      <c r="A496" s="142">
        <f t="shared" si="18"/>
        <v>447</v>
      </c>
      <c r="B496" s="198" t="s">
        <v>325</v>
      </c>
      <c r="C496" s="198"/>
      <c r="D496" s="198"/>
      <c r="E496" s="143"/>
      <c r="F496" s="143"/>
      <c r="G496" s="143"/>
      <c r="H496" s="143"/>
      <c r="I496" s="144"/>
      <c r="J496" s="15" t="s">
        <v>433</v>
      </c>
      <c r="O496" s="156"/>
      <c r="W496" s="145"/>
      <c r="X496" s="146"/>
      <c r="Y496" s="147"/>
    </row>
    <row r="497" spans="1:25" ht="12" customHeight="1">
      <c r="A497" s="169">
        <f t="shared" si="18"/>
        <v>448</v>
      </c>
      <c r="B497" s="195" t="s">
        <v>326</v>
      </c>
      <c r="C497" s="195"/>
      <c r="D497" s="195"/>
      <c r="E497" s="151"/>
      <c r="F497" s="151"/>
      <c r="G497" s="151"/>
      <c r="H497" s="151"/>
      <c r="I497" s="155"/>
      <c r="J497" s="15" t="s">
        <v>433</v>
      </c>
      <c r="O497" s="156"/>
      <c r="W497" s="145"/>
      <c r="X497" s="146"/>
      <c r="Y497" s="147"/>
    </row>
    <row r="498" spans="1:25" ht="12" customHeight="1">
      <c r="A498" s="169">
        <f t="shared" si="18"/>
        <v>449</v>
      </c>
      <c r="B498" s="195" t="s">
        <v>327</v>
      </c>
      <c r="C498" s="195"/>
      <c r="D498" s="195"/>
      <c r="E498" s="195"/>
      <c r="F498" s="195"/>
      <c r="G498" s="195"/>
      <c r="H498" s="195"/>
      <c r="I498" s="195"/>
      <c r="J498" s="15" t="s">
        <v>433</v>
      </c>
      <c r="O498" s="196"/>
      <c r="P498" s="196"/>
      <c r="Q498" s="196"/>
      <c r="R498" s="196"/>
      <c r="S498" s="196"/>
      <c r="T498" s="196"/>
      <c r="U498" s="196"/>
      <c r="V498" s="196"/>
      <c r="W498" s="145"/>
      <c r="X498" s="146"/>
      <c r="Y498" s="147"/>
    </row>
    <row r="499" spans="1:25" ht="12" customHeight="1">
      <c r="A499" s="169">
        <f t="shared" si="18"/>
        <v>450</v>
      </c>
      <c r="B499" s="195" t="s">
        <v>328</v>
      </c>
      <c r="C499" s="195"/>
      <c r="D499" s="195"/>
      <c r="E499" s="195"/>
      <c r="F499" s="195"/>
      <c r="G499" s="195"/>
      <c r="H499" s="195"/>
      <c r="I499" s="195"/>
      <c r="J499" s="15" t="s">
        <v>433</v>
      </c>
      <c r="O499" s="196"/>
      <c r="P499" s="196"/>
      <c r="Q499" s="196"/>
      <c r="R499" s="196"/>
      <c r="S499" s="196"/>
      <c r="T499" s="196"/>
      <c r="U499" s="196"/>
      <c r="V499" s="196"/>
      <c r="W499" s="145"/>
      <c r="X499" s="146"/>
      <c r="Y499" s="147"/>
    </row>
    <row r="500" spans="1:25" ht="12" customHeight="1">
      <c r="A500" s="169">
        <f t="shared" si="18"/>
        <v>451</v>
      </c>
      <c r="B500" s="195" t="s">
        <v>329</v>
      </c>
      <c r="C500" s="195"/>
      <c r="D500" s="195"/>
      <c r="E500" s="195"/>
      <c r="F500" s="195"/>
      <c r="G500" s="195"/>
      <c r="H500" s="195"/>
      <c r="I500" s="195"/>
      <c r="J500" s="15" t="s">
        <v>433</v>
      </c>
      <c r="O500" s="196"/>
      <c r="P500" s="196"/>
      <c r="Q500" s="196"/>
      <c r="R500" s="196"/>
      <c r="S500" s="196"/>
      <c r="T500" s="196"/>
      <c r="U500" s="196"/>
      <c r="V500" s="196"/>
      <c r="W500" s="145"/>
      <c r="X500" s="146"/>
      <c r="Y500" s="147"/>
    </row>
    <row r="501" spans="1:25" ht="12" customHeight="1">
      <c r="A501" s="169">
        <f t="shared" si="18"/>
        <v>452</v>
      </c>
      <c r="B501" s="195" t="s">
        <v>330</v>
      </c>
      <c r="C501" s="195"/>
      <c r="D501" s="195"/>
      <c r="E501" s="195"/>
      <c r="F501" s="195"/>
      <c r="G501" s="195"/>
      <c r="H501" s="195"/>
      <c r="I501" s="195"/>
      <c r="J501" s="15" t="s">
        <v>433</v>
      </c>
      <c r="O501" s="196"/>
      <c r="P501" s="196"/>
      <c r="Q501" s="196"/>
      <c r="R501" s="196"/>
      <c r="S501" s="196"/>
      <c r="T501" s="196"/>
      <c r="U501" s="196"/>
      <c r="V501" s="196"/>
      <c r="W501" s="145"/>
      <c r="X501" s="146"/>
      <c r="Y501" s="147"/>
    </row>
    <row r="502" spans="1:25" ht="12" customHeight="1">
      <c r="A502" s="169">
        <f t="shared" si="18"/>
        <v>453</v>
      </c>
      <c r="B502" s="195" t="s">
        <v>331</v>
      </c>
      <c r="C502" s="195"/>
      <c r="D502" s="195"/>
      <c r="E502" s="195"/>
      <c r="F502" s="151"/>
      <c r="G502" s="151"/>
      <c r="H502" s="151"/>
      <c r="I502" s="155"/>
      <c r="J502" s="15" t="s">
        <v>433</v>
      </c>
      <c r="O502" s="156"/>
      <c r="W502" s="145"/>
      <c r="X502" s="146"/>
      <c r="Y502" s="147"/>
    </row>
    <row r="503" spans="1:25" ht="12" customHeight="1" thickBot="1">
      <c r="A503" s="148">
        <f t="shared" si="18"/>
        <v>454</v>
      </c>
      <c r="B503" s="206" t="s">
        <v>332</v>
      </c>
      <c r="C503" s="206"/>
      <c r="D503" s="206"/>
      <c r="E503" s="171"/>
      <c r="F503" s="152"/>
      <c r="G503" s="152"/>
      <c r="H503" s="152"/>
      <c r="I503" s="165"/>
      <c r="J503" s="15" t="s">
        <v>433</v>
      </c>
      <c r="O503" s="156"/>
      <c r="W503" s="145"/>
      <c r="X503" s="146"/>
      <c r="Y503" s="147"/>
    </row>
    <row r="504" spans="1:25" ht="12" customHeight="1">
      <c r="A504" s="142">
        <f t="shared" si="18"/>
        <v>455</v>
      </c>
      <c r="B504" s="198" t="s">
        <v>333</v>
      </c>
      <c r="C504" s="198"/>
      <c r="D504" s="198"/>
      <c r="E504" s="198"/>
      <c r="F504" s="198"/>
      <c r="G504" s="198"/>
      <c r="H504" s="198"/>
      <c r="I504" s="198"/>
      <c r="J504" s="15" t="s">
        <v>433</v>
      </c>
      <c r="O504" s="196"/>
      <c r="P504" s="196"/>
      <c r="Q504" s="196"/>
      <c r="R504" s="196"/>
      <c r="S504" s="196"/>
      <c r="T504" s="196"/>
      <c r="U504" s="196"/>
      <c r="V504" s="196"/>
      <c r="W504" s="145"/>
      <c r="X504" s="146"/>
      <c r="Y504" s="147"/>
    </row>
    <row r="505" spans="1:25" ht="12" customHeight="1">
      <c r="A505" s="169">
        <f t="shared" si="18"/>
        <v>456</v>
      </c>
      <c r="B505" s="195" t="s">
        <v>334</v>
      </c>
      <c r="C505" s="195"/>
      <c r="D505" s="195"/>
      <c r="E505" s="151"/>
      <c r="F505" s="151"/>
      <c r="G505" s="151"/>
      <c r="H505" s="151"/>
      <c r="I505" s="155"/>
      <c r="J505" s="15" t="s">
        <v>433</v>
      </c>
      <c r="O505" s="156"/>
      <c r="W505" s="145"/>
      <c r="X505" s="146"/>
      <c r="Y505" s="147"/>
    </row>
    <row r="506" spans="1:25" ht="12" customHeight="1">
      <c r="A506" s="169">
        <f t="shared" si="18"/>
        <v>457</v>
      </c>
      <c r="B506" s="195" t="s">
        <v>335</v>
      </c>
      <c r="C506" s="195"/>
      <c r="D506" s="195"/>
      <c r="E506" s="195"/>
      <c r="F506" s="195"/>
      <c r="G506" s="195"/>
      <c r="H506" s="195"/>
      <c r="I506" s="195"/>
      <c r="J506" s="15" t="s">
        <v>433</v>
      </c>
      <c r="O506" s="196"/>
      <c r="P506" s="196"/>
      <c r="Q506" s="196"/>
      <c r="R506" s="196"/>
      <c r="S506" s="196"/>
      <c r="T506" s="196"/>
      <c r="U506" s="196"/>
      <c r="V506" s="196"/>
      <c r="W506" s="145"/>
      <c r="X506" s="146"/>
      <c r="Y506" s="147"/>
    </row>
    <row r="507" spans="1:25" ht="12" customHeight="1">
      <c r="A507" s="169">
        <f t="shared" si="18"/>
        <v>458</v>
      </c>
      <c r="B507" s="195" t="s">
        <v>336</v>
      </c>
      <c r="C507" s="195"/>
      <c r="D507" s="195"/>
      <c r="E507" s="195"/>
      <c r="F507" s="195"/>
      <c r="G507" s="195"/>
      <c r="H507" s="195"/>
      <c r="I507" s="195"/>
      <c r="J507" s="15" t="s">
        <v>433</v>
      </c>
      <c r="O507" s="196"/>
      <c r="P507" s="196"/>
      <c r="Q507" s="196"/>
      <c r="R507" s="196"/>
      <c r="S507" s="196"/>
      <c r="T507" s="196"/>
      <c r="U507" s="196"/>
      <c r="V507" s="196"/>
      <c r="W507" s="145"/>
      <c r="X507" s="146"/>
      <c r="Y507" s="147"/>
    </row>
    <row r="508" spans="1:25" ht="12" customHeight="1">
      <c r="A508" s="169">
        <f t="shared" si="18"/>
        <v>459</v>
      </c>
      <c r="B508" s="195" t="s">
        <v>337</v>
      </c>
      <c r="C508" s="195"/>
      <c r="D508" s="195"/>
      <c r="E508" s="195"/>
      <c r="F508" s="195"/>
      <c r="G508" s="195"/>
      <c r="H508" s="195"/>
      <c r="I508" s="195"/>
      <c r="J508" s="15" t="s">
        <v>433</v>
      </c>
      <c r="O508" s="196"/>
      <c r="P508" s="196"/>
      <c r="Q508" s="196"/>
      <c r="R508" s="196"/>
      <c r="S508" s="196"/>
      <c r="T508" s="196"/>
      <c r="U508" s="196"/>
      <c r="V508" s="196"/>
      <c r="W508" s="145"/>
      <c r="X508" s="146"/>
      <c r="Y508" s="147"/>
    </row>
    <row r="509" spans="1:25" ht="12" customHeight="1">
      <c r="A509" s="169">
        <f t="shared" si="18"/>
        <v>460</v>
      </c>
      <c r="B509" s="195" t="s">
        <v>338</v>
      </c>
      <c r="C509" s="195"/>
      <c r="D509" s="195"/>
      <c r="E509" s="195"/>
      <c r="F509" s="151"/>
      <c r="G509" s="151"/>
      <c r="H509" s="151"/>
      <c r="I509" s="155"/>
      <c r="J509" s="15" t="s">
        <v>433</v>
      </c>
      <c r="O509" s="156"/>
      <c r="W509" s="145"/>
      <c r="X509" s="146"/>
      <c r="Y509" s="147"/>
    </row>
    <row r="510" spans="1:25" ht="12" customHeight="1" thickBot="1">
      <c r="A510" s="148">
        <f t="shared" si="18"/>
        <v>461</v>
      </c>
      <c r="B510" s="206" t="s">
        <v>339</v>
      </c>
      <c r="C510" s="206"/>
      <c r="D510" s="206"/>
      <c r="E510" s="171"/>
      <c r="F510" s="152"/>
      <c r="G510" s="152"/>
      <c r="H510" s="152"/>
      <c r="I510" s="165"/>
      <c r="J510" s="15" t="s">
        <v>433</v>
      </c>
      <c r="O510" s="156"/>
      <c r="W510" s="145"/>
      <c r="X510" s="146"/>
      <c r="Y510" s="147"/>
    </row>
    <row r="511" spans="1:25" ht="12" customHeight="1">
      <c r="A511" s="142">
        <f aca="true" t="shared" si="19" ref="A511:A542">A510+1</f>
        <v>462</v>
      </c>
      <c r="B511" s="198" t="s">
        <v>340</v>
      </c>
      <c r="C511" s="198"/>
      <c r="D511" s="198"/>
      <c r="E511" s="143"/>
      <c r="F511" s="143"/>
      <c r="G511" s="143"/>
      <c r="H511" s="143"/>
      <c r="I511" s="144"/>
      <c r="J511" s="15" t="s">
        <v>433</v>
      </c>
      <c r="O511" s="156"/>
      <c r="W511" s="145"/>
      <c r="X511" s="146"/>
      <c r="Y511" s="147"/>
    </row>
    <row r="512" spans="1:25" ht="12" customHeight="1">
      <c r="A512" s="169">
        <f t="shared" si="19"/>
        <v>463</v>
      </c>
      <c r="B512" s="195" t="s">
        <v>341</v>
      </c>
      <c r="C512" s="195"/>
      <c r="D512" s="195"/>
      <c r="E512" s="195"/>
      <c r="F512" s="195"/>
      <c r="G512" s="195"/>
      <c r="H512" s="195"/>
      <c r="I512" s="195"/>
      <c r="J512" s="15" t="s">
        <v>433</v>
      </c>
      <c r="O512" s="196"/>
      <c r="P512" s="196"/>
      <c r="Q512" s="196"/>
      <c r="R512" s="196"/>
      <c r="S512" s="196"/>
      <c r="T512" s="196"/>
      <c r="U512" s="196"/>
      <c r="V512" s="196"/>
      <c r="W512" s="145"/>
      <c r="X512" s="146"/>
      <c r="Y512" s="147"/>
    </row>
    <row r="513" spans="1:25" ht="12" customHeight="1">
      <c r="A513" s="169">
        <f t="shared" si="19"/>
        <v>464</v>
      </c>
      <c r="B513" s="195" t="s">
        <v>342</v>
      </c>
      <c r="C513" s="195"/>
      <c r="D513" s="195"/>
      <c r="E513" s="195"/>
      <c r="F513" s="195"/>
      <c r="G513" s="195"/>
      <c r="H513" s="195"/>
      <c r="I513" s="195"/>
      <c r="J513" s="15" t="s">
        <v>433</v>
      </c>
      <c r="O513" s="196"/>
      <c r="P513" s="196"/>
      <c r="Q513" s="196"/>
      <c r="R513" s="196"/>
      <c r="S513" s="196"/>
      <c r="T513" s="196"/>
      <c r="U513" s="196"/>
      <c r="V513" s="196"/>
      <c r="W513" s="145"/>
      <c r="X513" s="146"/>
      <c r="Y513" s="147"/>
    </row>
    <row r="514" spans="1:25" ht="12" customHeight="1">
      <c r="A514" s="169">
        <f t="shared" si="19"/>
        <v>465</v>
      </c>
      <c r="B514" s="195" t="s">
        <v>343</v>
      </c>
      <c r="C514" s="195"/>
      <c r="D514" s="195"/>
      <c r="E514" s="195"/>
      <c r="F514" s="195"/>
      <c r="G514" s="195"/>
      <c r="H514" s="195"/>
      <c r="I514" s="195"/>
      <c r="J514" s="15" t="s">
        <v>433</v>
      </c>
      <c r="O514" s="196"/>
      <c r="P514" s="196"/>
      <c r="Q514" s="196"/>
      <c r="R514" s="196"/>
      <c r="S514" s="196"/>
      <c r="T514" s="196"/>
      <c r="U514" s="196"/>
      <c r="V514" s="196"/>
      <c r="W514" s="145"/>
      <c r="X514" s="146"/>
      <c r="Y514" s="147"/>
    </row>
    <row r="515" spans="1:25" ht="12" customHeight="1">
      <c r="A515" s="169">
        <f t="shared" si="19"/>
        <v>466</v>
      </c>
      <c r="B515" s="195" t="s">
        <v>344</v>
      </c>
      <c r="C515" s="195"/>
      <c r="D515" s="195"/>
      <c r="E515" s="195"/>
      <c r="F515" s="195"/>
      <c r="G515" s="195"/>
      <c r="H515" s="195"/>
      <c r="I515" s="195"/>
      <c r="J515" s="15" t="s">
        <v>433</v>
      </c>
      <c r="O515" s="196"/>
      <c r="P515" s="196"/>
      <c r="Q515" s="196"/>
      <c r="R515" s="196"/>
      <c r="S515" s="196"/>
      <c r="T515" s="196"/>
      <c r="U515" s="196"/>
      <c r="V515" s="196"/>
      <c r="W515" s="145"/>
      <c r="X515" s="146"/>
      <c r="Y515" s="147"/>
    </row>
    <row r="516" spans="1:25" ht="12" customHeight="1">
      <c r="A516" s="169">
        <f t="shared" si="19"/>
        <v>467</v>
      </c>
      <c r="B516" s="195" t="s">
        <v>345</v>
      </c>
      <c r="C516" s="195"/>
      <c r="D516" s="195"/>
      <c r="E516" s="195"/>
      <c r="F516" s="151"/>
      <c r="G516" s="151"/>
      <c r="H516" s="151"/>
      <c r="I516" s="155"/>
      <c r="J516" s="15" t="s">
        <v>433</v>
      </c>
      <c r="O516" s="156"/>
      <c r="W516" s="145"/>
      <c r="X516" s="146"/>
      <c r="Y516" s="147"/>
    </row>
    <row r="517" spans="1:25" ht="12" customHeight="1" thickBot="1">
      <c r="A517" s="148">
        <f t="shared" si="19"/>
        <v>468</v>
      </c>
      <c r="B517" s="206" t="s">
        <v>346</v>
      </c>
      <c r="C517" s="206"/>
      <c r="D517" s="206"/>
      <c r="E517" s="206"/>
      <c r="F517" s="206"/>
      <c r="G517" s="206"/>
      <c r="H517" s="206"/>
      <c r="I517" s="206"/>
      <c r="J517" s="15" t="s">
        <v>433</v>
      </c>
      <c r="O517" s="196"/>
      <c r="P517" s="196"/>
      <c r="Q517" s="196"/>
      <c r="R517" s="196"/>
      <c r="S517" s="196"/>
      <c r="T517" s="196"/>
      <c r="U517" s="196"/>
      <c r="V517" s="196"/>
      <c r="W517" s="145"/>
      <c r="X517" s="146"/>
      <c r="Y517" s="147"/>
    </row>
    <row r="518" spans="1:25" ht="12" customHeight="1">
      <c r="A518" s="142">
        <f t="shared" si="19"/>
        <v>469</v>
      </c>
      <c r="B518" s="198" t="s">
        <v>347</v>
      </c>
      <c r="C518" s="198"/>
      <c r="D518" s="198"/>
      <c r="E518" s="143"/>
      <c r="F518" s="143"/>
      <c r="G518" s="143"/>
      <c r="H518" s="143"/>
      <c r="I518" s="144"/>
      <c r="J518" s="15" t="s">
        <v>433</v>
      </c>
      <c r="O518" s="156"/>
      <c r="W518" s="145"/>
      <c r="X518" s="146"/>
      <c r="Y518" s="147"/>
    </row>
    <row r="519" spans="1:25" ht="12" customHeight="1">
      <c r="A519" s="169">
        <f t="shared" si="19"/>
        <v>470</v>
      </c>
      <c r="B519" s="195" t="s">
        <v>348</v>
      </c>
      <c r="C519" s="195"/>
      <c r="D519" s="195"/>
      <c r="E519" s="151"/>
      <c r="F519" s="151"/>
      <c r="G519" s="151"/>
      <c r="H519" s="151"/>
      <c r="I519" s="155"/>
      <c r="J519" s="15" t="s">
        <v>433</v>
      </c>
      <c r="O519" s="156"/>
      <c r="W519" s="145"/>
      <c r="X519" s="146"/>
      <c r="Y519" s="147"/>
    </row>
    <row r="520" spans="1:25" ht="12" customHeight="1">
      <c r="A520" s="169">
        <f t="shared" si="19"/>
        <v>471</v>
      </c>
      <c r="B520" s="195" t="s">
        <v>349</v>
      </c>
      <c r="C520" s="195"/>
      <c r="D520" s="195"/>
      <c r="E520" s="195"/>
      <c r="F520" s="195"/>
      <c r="G520" s="195"/>
      <c r="H520" s="195"/>
      <c r="I520" s="195"/>
      <c r="J520" s="15" t="s">
        <v>433</v>
      </c>
      <c r="O520" s="196"/>
      <c r="P520" s="196"/>
      <c r="Q520" s="196"/>
      <c r="R520" s="196"/>
      <c r="S520" s="196"/>
      <c r="T520" s="196"/>
      <c r="U520" s="196"/>
      <c r="V520" s="196"/>
      <c r="W520" s="145"/>
      <c r="X520" s="146"/>
      <c r="Y520" s="147"/>
    </row>
    <row r="521" spans="1:25" ht="12" customHeight="1">
      <c r="A521" s="169">
        <f t="shared" si="19"/>
        <v>472</v>
      </c>
      <c r="B521" s="195" t="s">
        <v>350</v>
      </c>
      <c r="C521" s="195"/>
      <c r="D521" s="195"/>
      <c r="E521" s="151"/>
      <c r="F521" s="151"/>
      <c r="G521" s="151"/>
      <c r="H521" s="151"/>
      <c r="I521" s="155"/>
      <c r="J521" s="15" t="s">
        <v>433</v>
      </c>
      <c r="O521" s="156"/>
      <c r="W521" s="145"/>
      <c r="X521" s="146"/>
      <c r="Y521" s="147"/>
    </row>
    <row r="522" spans="1:25" ht="12" customHeight="1">
      <c r="A522" s="169">
        <f t="shared" si="19"/>
        <v>473</v>
      </c>
      <c r="B522" s="195" t="s">
        <v>351</v>
      </c>
      <c r="C522" s="195"/>
      <c r="D522" s="195"/>
      <c r="E522" s="195"/>
      <c r="F522" s="195"/>
      <c r="G522" s="195"/>
      <c r="H522" s="195"/>
      <c r="I522" s="195"/>
      <c r="J522" s="15" t="s">
        <v>433</v>
      </c>
      <c r="O522" s="196"/>
      <c r="P522" s="196"/>
      <c r="Q522" s="196"/>
      <c r="R522" s="196"/>
      <c r="S522" s="196"/>
      <c r="T522" s="196"/>
      <c r="U522" s="196"/>
      <c r="V522" s="196"/>
      <c r="W522" s="145"/>
      <c r="X522" s="146"/>
      <c r="Y522" s="147"/>
    </row>
    <row r="523" spans="1:25" ht="12" customHeight="1">
      <c r="A523" s="169">
        <f t="shared" si="19"/>
        <v>474</v>
      </c>
      <c r="B523" s="195" t="s">
        <v>352</v>
      </c>
      <c r="C523" s="195"/>
      <c r="D523" s="195"/>
      <c r="E523" s="151"/>
      <c r="F523" s="151"/>
      <c r="G523" s="151"/>
      <c r="H523" s="151"/>
      <c r="I523" s="155"/>
      <c r="J523" s="15" t="s">
        <v>433</v>
      </c>
      <c r="O523" s="156"/>
      <c r="W523" s="145"/>
      <c r="X523" s="146"/>
      <c r="Y523" s="147"/>
    </row>
    <row r="524" spans="1:25" ht="12" customHeight="1">
      <c r="A524" s="169">
        <f t="shared" si="19"/>
        <v>475</v>
      </c>
      <c r="B524" s="195" t="s">
        <v>353</v>
      </c>
      <c r="C524" s="195"/>
      <c r="D524" s="195"/>
      <c r="E524" s="195"/>
      <c r="F524" s="195"/>
      <c r="G524" s="195"/>
      <c r="H524" s="195"/>
      <c r="I524" s="195"/>
      <c r="J524" s="15" t="s">
        <v>433</v>
      </c>
      <c r="O524" s="196"/>
      <c r="P524" s="196"/>
      <c r="Q524" s="196"/>
      <c r="R524" s="196"/>
      <c r="S524" s="196"/>
      <c r="T524" s="196"/>
      <c r="U524" s="196"/>
      <c r="V524" s="196"/>
      <c r="W524" s="145"/>
      <c r="X524" s="146"/>
      <c r="Y524" s="147"/>
    </row>
    <row r="525" spans="1:25" ht="12" customHeight="1">
      <c r="A525" s="169">
        <f t="shared" si="19"/>
        <v>476</v>
      </c>
      <c r="B525" s="195" t="s">
        <v>354</v>
      </c>
      <c r="C525" s="195"/>
      <c r="D525" s="195"/>
      <c r="E525" s="195"/>
      <c r="F525" s="195"/>
      <c r="G525" s="195"/>
      <c r="H525" s="195"/>
      <c r="I525" s="195"/>
      <c r="J525" s="15" t="s">
        <v>433</v>
      </c>
      <c r="O525" s="196"/>
      <c r="P525" s="196"/>
      <c r="Q525" s="196"/>
      <c r="R525" s="196"/>
      <c r="S525" s="196"/>
      <c r="T525" s="196"/>
      <c r="U525" s="196"/>
      <c r="V525" s="196"/>
      <c r="W525" s="145"/>
      <c r="X525" s="146"/>
      <c r="Y525" s="147"/>
    </row>
    <row r="526" spans="1:25" ht="12" customHeight="1">
      <c r="A526" s="169">
        <f t="shared" si="19"/>
        <v>477</v>
      </c>
      <c r="B526" s="195" t="s">
        <v>355</v>
      </c>
      <c r="C526" s="195"/>
      <c r="D526" s="195"/>
      <c r="E526" s="195"/>
      <c r="F526" s="195"/>
      <c r="G526" s="195"/>
      <c r="H526" s="195"/>
      <c r="I526" s="195"/>
      <c r="J526" s="15" t="s">
        <v>433</v>
      </c>
      <c r="O526" s="196"/>
      <c r="P526" s="196"/>
      <c r="Q526" s="196"/>
      <c r="R526" s="196"/>
      <c r="S526" s="196"/>
      <c r="T526" s="196"/>
      <c r="U526" s="196"/>
      <c r="V526" s="196"/>
      <c r="W526" s="145"/>
      <c r="X526" s="146"/>
      <c r="Y526" s="147"/>
    </row>
    <row r="527" spans="1:25" ht="12" customHeight="1">
      <c r="A527" s="169">
        <f t="shared" si="19"/>
        <v>478</v>
      </c>
      <c r="B527" s="195" t="s">
        <v>356</v>
      </c>
      <c r="C527" s="195"/>
      <c r="D527" s="195"/>
      <c r="E527" s="195"/>
      <c r="F527" s="151"/>
      <c r="G527" s="151"/>
      <c r="H527" s="151"/>
      <c r="I527" s="155"/>
      <c r="J527" s="15" t="s">
        <v>433</v>
      </c>
      <c r="O527" s="156"/>
      <c r="W527" s="145"/>
      <c r="X527" s="146"/>
      <c r="Y527" s="147"/>
    </row>
    <row r="528" spans="1:25" ht="12" customHeight="1" thickBot="1">
      <c r="A528" s="148">
        <f t="shared" si="19"/>
        <v>479</v>
      </c>
      <c r="B528" s="206" t="s">
        <v>357</v>
      </c>
      <c r="C528" s="206"/>
      <c r="D528" s="206"/>
      <c r="E528" s="171"/>
      <c r="F528" s="152"/>
      <c r="G528" s="152"/>
      <c r="H528" s="152"/>
      <c r="I528" s="165"/>
      <c r="J528" s="15" t="s">
        <v>433</v>
      </c>
      <c r="O528" s="156"/>
      <c r="W528" s="145"/>
      <c r="X528" s="146"/>
      <c r="Y528" s="147"/>
    </row>
    <row r="529" spans="1:25" ht="12" customHeight="1">
      <c r="A529" s="142">
        <f t="shared" si="19"/>
        <v>480</v>
      </c>
      <c r="B529" s="198" t="s">
        <v>358</v>
      </c>
      <c r="C529" s="198"/>
      <c r="D529" s="198"/>
      <c r="E529" s="143"/>
      <c r="F529" s="143"/>
      <c r="G529" s="143"/>
      <c r="H529" s="143"/>
      <c r="I529" s="144"/>
      <c r="J529" s="15" t="s">
        <v>433</v>
      </c>
      <c r="O529" s="156"/>
      <c r="W529" s="145"/>
      <c r="X529" s="146"/>
      <c r="Y529" s="147"/>
    </row>
    <row r="530" spans="1:25" ht="12" customHeight="1">
      <c r="A530" s="169">
        <f t="shared" si="19"/>
        <v>481</v>
      </c>
      <c r="B530" s="195" t="s">
        <v>359</v>
      </c>
      <c r="C530" s="195"/>
      <c r="D530" s="195"/>
      <c r="E530" s="195"/>
      <c r="F530" s="195"/>
      <c r="G530" s="195"/>
      <c r="H530" s="195"/>
      <c r="I530" s="195"/>
      <c r="J530" s="15" t="s">
        <v>433</v>
      </c>
      <c r="O530" s="196"/>
      <c r="P530" s="196"/>
      <c r="Q530" s="196"/>
      <c r="R530" s="196"/>
      <c r="S530" s="196"/>
      <c r="T530" s="196"/>
      <c r="U530" s="196"/>
      <c r="V530" s="196"/>
      <c r="W530" s="145"/>
      <c r="X530" s="146"/>
      <c r="Y530" s="147"/>
    </row>
    <row r="531" spans="1:25" ht="12" customHeight="1">
      <c r="A531" s="169">
        <f t="shared" si="19"/>
        <v>482</v>
      </c>
      <c r="B531" s="195" t="s">
        <v>360</v>
      </c>
      <c r="C531" s="195"/>
      <c r="D531" s="195"/>
      <c r="E531" s="195"/>
      <c r="F531" s="195"/>
      <c r="G531" s="195"/>
      <c r="H531" s="195"/>
      <c r="I531" s="195"/>
      <c r="J531" s="15" t="s">
        <v>433</v>
      </c>
      <c r="O531" s="196"/>
      <c r="P531" s="196"/>
      <c r="Q531" s="196"/>
      <c r="R531" s="196"/>
      <c r="S531" s="196"/>
      <c r="T531" s="196"/>
      <c r="U531" s="196"/>
      <c r="V531" s="196"/>
      <c r="W531" s="145"/>
      <c r="X531" s="146"/>
      <c r="Y531" s="147"/>
    </row>
    <row r="532" spans="1:25" ht="12" customHeight="1">
      <c r="A532" s="169">
        <f t="shared" si="19"/>
        <v>483</v>
      </c>
      <c r="B532" s="195" t="s">
        <v>361</v>
      </c>
      <c r="C532" s="195"/>
      <c r="D532" s="195"/>
      <c r="E532" s="195"/>
      <c r="F532" s="151"/>
      <c r="G532" s="151"/>
      <c r="H532" s="151"/>
      <c r="I532" s="155"/>
      <c r="J532" s="15" t="s">
        <v>433</v>
      </c>
      <c r="O532" s="156"/>
      <c r="W532" s="145"/>
      <c r="X532" s="146"/>
      <c r="Y532" s="147"/>
    </row>
    <row r="533" spans="1:25" ht="12" customHeight="1" thickBot="1">
      <c r="A533" s="148">
        <f t="shared" si="19"/>
        <v>484</v>
      </c>
      <c r="B533" s="206" t="s">
        <v>362</v>
      </c>
      <c r="C533" s="206"/>
      <c r="D533" s="206"/>
      <c r="E533" s="206"/>
      <c r="F533" s="206"/>
      <c r="G533" s="206"/>
      <c r="H533" s="206"/>
      <c r="I533" s="206"/>
      <c r="J533" s="15" t="s">
        <v>433</v>
      </c>
      <c r="O533" s="196"/>
      <c r="P533" s="196"/>
      <c r="Q533" s="196"/>
      <c r="R533" s="196"/>
      <c r="S533" s="196"/>
      <c r="T533" s="196"/>
      <c r="U533" s="196"/>
      <c r="V533" s="196"/>
      <c r="W533" s="145"/>
      <c r="X533" s="146"/>
      <c r="Y533" s="147"/>
    </row>
    <row r="534" spans="1:25" ht="12" customHeight="1">
      <c r="A534" s="142">
        <f t="shared" si="19"/>
        <v>485</v>
      </c>
      <c r="B534" s="198" t="s">
        <v>363</v>
      </c>
      <c r="C534" s="198"/>
      <c r="D534" s="198"/>
      <c r="E534" s="143"/>
      <c r="F534" s="143"/>
      <c r="G534" s="143"/>
      <c r="H534" s="143"/>
      <c r="I534" s="144"/>
      <c r="J534" s="15" t="s">
        <v>433</v>
      </c>
      <c r="O534" s="156"/>
      <c r="W534" s="145"/>
      <c r="X534" s="146"/>
      <c r="Y534" s="147"/>
    </row>
    <row r="535" spans="1:25" ht="12" customHeight="1">
      <c r="A535" s="169">
        <f t="shared" si="19"/>
        <v>486</v>
      </c>
      <c r="B535" s="195" t="s">
        <v>364</v>
      </c>
      <c r="C535" s="195"/>
      <c r="D535" s="195"/>
      <c r="E535" s="195"/>
      <c r="F535" s="195"/>
      <c r="G535" s="195"/>
      <c r="H535" s="195"/>
      <c r="I535" s="195"/>
      <c r="J535" s="15" t="s">
        <v>433</v>
      </c>
      <c r="O535" s="196"/>
      <c r="P535" s="196"/>
      <c r="Q535" s="196"/>
      <c r="R535" s="196"/>
      <c r="S535" s="196"/>
      <c r="T535" s="196"/>
      <c r="U535" s="196"/>
      <c r="V535" s="196"/>
      <c r="W535" s="145"/>
      <c r="X535" s="146"/>
      <c r="Y535" s="147"/>
    </row>
    <row r="536" spans="1:25" ht="12" customHeight="1">
      <c r="A536" s="169">
        <f t="shared" si="19"/>
        <v>487</v>
      </c>
      <c r="B536" s="195" t="s">
        <v>365</v>
      </c>
      <c r="C536" s="195"/>
      <c r="D536" s="195"/>
      <c r="E536" s="195"/>
      <c r="F536" s="195"/>
      <c r="G536" s="195"/>
      <c r="H536" s="195"/>
      <c r="I536" s="195"/>
      <c r="J536" s="15" t="s">
        <v>433</v>
      </c>
      <c r="O536" s="196"/>
      <c r="P536" s="196"/>
      <c r="Q536" s="196"/>
      <c r="R536" s="196"/>
      <c r="S536" s="196"/>
      <c r="T536" s="196"/>
      <c r="U536" s="196"/>
      <c r="V536" s="196"/>
      <c r="W536" s="145"/>
      <c r="X536" s="146"/>
      <c r="Y536" s="147"/>
    </row>
    <row r="537" spans="1:25" ht="12" customHeight="1">
      <c r="A537" s="169">
        <f t="shared" si="19"/>
        <v>488</v>
      </c>
      <c r="B537" s="195" t="s">
        <v>366</v>
      </c>
      <c r="C537" s="195"/>
      <c r="D537" s="195"/>
      <c r="E537" s="195"/>
      <c r="F537" s="151"/>
      <c r="G537" s="151"/>
      <c r="H537" s="151"/>
      <c r="I537" s="155"/>
      <c r="J537" s="15" t="s">
        <v>433</v>
      </c>
      <c r="O537" s="156"/>
      <c r="W537" s="145"/>
      <c r="X537" s="146"/>
      <c r="Y537" s="147"/>
    </row>
    <row r="538" spans="1:25" ht="12" customHeight="1" thickBot="1">
      <c r="A538" s="148">
        <f t="shared" si="19"/>
        <v>489</v>
      </c>
      <c r="B538" s="206" t="s">
        <v>367</v>
      </c>
      <c r="C538" s="206"/>
      <c r="D538" s="206"/>
      <c r="E538" s="171"/>
      <c r="F538" s="152"/>
      <c r="G538" s="152"/>
      <c r="H538" s="152"/>
      <c r="I538" s="165"/>
      <c r="J538" s="15" t="s">
        <v>433</v>
      </c>
      <c r="O538" s="156"/>
      <c r="W538" s="145"/>
      <c r="X538" s="146"/>
      <c r="Y538" s="147"/>
    </row>
    <row r="539" spans="1:25" ht="12" customHeight="1">
      <c r="A539" s="142">
        <f t="shared" si="19"/>
        <v>490</v>
      </c>
      <c r="B539" s="198" t="s">
        <v>368</v>
      </c>
      <c r="C539" s="198"/>
      <c r="D539" s="198"/>
      <c r="E539" s="143"/>
      <c r="F539" s="143"/>
      <c r="G539" s="143"/>
      <c r="H539" s="143"/>
      <c r="I539" s="144"/>
      <c r="J539" s="15" t="s">
        <v>433</v>
      </c>
      <c r="O539" s="156"/>
      <c r="W539" s="145"/>
      <c r="X539" s="146"/>
      <c r="Y539" s="147"/>
    </row>
    <row r="540" spans="1:25" ht="12" customHeight="1">
      <c r="A540" s="169">
        <f t="shared" si="19"/>
        <v>491</v>
      </c>
      <c r="B540" s="195" t="s">
        <v>369</v>
      </c>
      <c r="C540" s="195"/>
      <c r="D540" s="195"/>
      <c r="E540" s="195"/>
      <c r="F540" s="195"/>
      <c r="G540" s="195"/>
      <c r="H540" s="195"/>
      <c r="I540" s="195"/>
      <c r="J540" s="15" t="s">
        <v>433</v>
      </c>
      <c r="O540" s="196"/>
      <c r="P540" s="196"/>
      <c r="Q540" s="196"/>
      <c r="R540" s="196"/>
      <c r="S540" s="196"/>
      <c r="T540" s="196"/>
      <c r="U540" s="196"/>
      <c r="V540" s="196"/>
      <c r="W540" s="145"/>
      <c r="X540" s="146"/>
      <c r="Y540" s="147"/>
    </row>
    <row r="541" spans="1:25" ht="12" customHeight="1">
      <c r="A541" s="169">
        <f t="shared" si="19"/>
        <v>492</v>
      </c>
      <c r="B541" s="195" t="s">
        <v>370</v>
      </c>
      <c r="C541" s="195"/>
      <c r="D541" s="195"/>
      <c r="E541" s="195"/>
      <c r="F541" s="195"/>
      <c r="G541" s="195"/>
      <c r="H541" s="195"/>
      <c r="I541" s="195"/>
      <c r="J541" s="15" t="s">
        <v>433</v>
      </c>
      <c r="O541" s="196"/>
      <c r="P541" s="196"/>
      <c r="Q541" s="196"/>
      <c r="R541" s="196"/>
      <c r="S541" s="196"/>
      <c r="T541" s="196"/>
      <c r="U541" s="196"/>
      <c r="V541" s="196"/>
      <c r="W541" s="145"/>
      <c r="X541" s="146"/>
      <c r="Y541" s="147"/>
    </row>
    <row r="542" spans="1:25" ht="12" customHeight="1" thickBot="1">
      <c r="A542" s="148">
        <f t="shared" si="19"/>
        <v>493</v>
      </c>
      <c r="B542" s="194" t="s">
        <v>371</v>
      </c>
      <c r="C542" s="194"/>
      <c r="D542" s="194"/>
      <c r="E542" s="152"/>
      <c r="F542" s="152"/>
      <c r="G542" s="152"/>
      <c r="H542" s="152"/>
      <c r="I542" s="165"/>
      <c r="J542" s="15" t="s">
        <v>433</v>
      </c>
      <c r="O542" s="156"/>
      <c r="W542" s="145"/>
      <c r="X542" s="146"/>
      <c r="Y542" s="147"/>
    </row>
    <row r="543" spans="1:25" ht="12" customHeight="1">
      <c r="A543" s="142">
        <f aca="true" t="shared" si="20" ref="A543:A557">A542+1</f>
        <v>494</v>
      </c>
      <c r="B543" s="198" t="s">
        <v>372</v>
      </c>
      <c r="C543" s="198"/>
      <c r="D543" s="198"/>
      <c r="E543" s="143"/>
      <c r="F543" s="143"/>
      <c r="G543" s="143"/>
      <c r="H543" s="143"/>
      <c r="I543" s="144"/>
      <c r="J543" s="15" t="s">
        <v>433</v>
      </c>
      <c r="O543" s="156"/>
      <c r="W543" s="145"/>
      <c r="X543" s="146"/>
      <c r="Y543" s="147"/>
    </row>
    <row r="544" spans="1:25" ht="12" customHeight="1">
      <c r="A544" s="169">
        <f t="shared" si="20"/>
        <v>495</v>
      </c>
      <c r="B544" s="195" t="s">
        <v>373</v>
      </c>
      <c r="C544" s="195"/>
      <c r="D544" s="195"/>
      <c r="E544" s="195"/>
      <c r="F544" s="195"/>
      <c r="G544" s="195"/>
      <c r="H544" s="195"/>
      <c r="I544" s="195"/>
      <c r="J544" s="15" t="s">
        <v>433</v>
      </c>
      <c r="O544" s="196"/>
      <c r="P544" s="196"/>
      <c r="Q544" s="196"/>
      <c r="R544" s="196"/>
      <c r="S544" s="196"/>
      <c r="T544" s="196"/>
      <c r="U544" s="196"/>
      <c r="V544" s="196"/>
      <c r="W544" s="145"/>
      <c r="X544" s="146"/>
      <c r="Y544" s="147"/>
    </row>
    <row r="545" spans="1:25" ht="12" customHeight="1">
      <c r="A545" s="169">
        <f t="shared" si="20"/>
        <v>496</v>
      </c>
      <c r="B545" s="195" t="s">
        <v>374</v>
      </c>
      <c r="C545" s="195"/>
      <c r="D545" s="195"/>
      <c r="E545" s="151"/>
      <c r="F545" s="151"/>
      <c r="G545" s="151"/>
      <c r="H545" s="151"/>
      <c r="I545" s="155"/>
      <c r="J545" s="15" t="s">
        <v>433</v>
      </c>
      <c r="O545" s="156"/>
      <c r="W545" s="145"/>
      <c r="X545" s="146"/>
      <c r="Y545" s="147"/>
    </row>
    <row r="546" spans="1:25" ht="12" customHeight="1">
      <c r="A546" s="169">
        <f t="shared" si="20"/>
        <v>497</v>
      </c>
      <c r="B546" s="195" t="s">
        <v>375</v>
      </c>
      <c r="C546" s="195"/>
      <c r="D546" s="195"/>
      <c r="E546" s="195"/>
      <c r="F546" s="195"/>
      <c r="G546" s="195"/>
      <c r="H546" s="195"/>
      <c r="I546" s="195"/>
      <c r="J546" s="15" t="s">
        <v>433</v>
      </c>
      <c r="O546" s="196"/>
      <c r="P546" s="196"/>
      <c r="Q546" s="196"/>
      <c r="R546" s="196"/>
      <c r="S546" s="196"/>
      <c r="T546" s="196"/>
      <c r="U546" s="196"/>
      <c r="V546" s="196"/>
      <c r="W546" s="145"/>
      <c r="X546" s="146"/>
      <c r="Y546" s="147"/>
    </row>
    <row r="547" spans="1:25" ht="12" customHeight="1">
      <c r="A547" s="169">
        <f t="shared" si="20"/>
        <v>498</v>
      </c>
      <c r="B547" s="195" t="s">
        <v>376</v>
      </c>
      <c r="C547" s="195"/>
      <c r="D547" s="195"/>
      <c r="E547" s="195"/>
      <c r="F547" s="195"/>
      <c r="G547" s="195"/>
      <c r="H547" s="195"/>
      <c r="I547" s="195"/>
      <c r="J547" s="15" t="s">
        <v>433</v>
      </c>
      <c r="O547" s="196"/>
      <c r="P547" s="196"/>
      <c r="Q547" s="196"/>
      <c r="R547" s="196"/>
      <c r="S547" s="196"/>
      <c r="T547" s="196"/>
      <c r="U547" s="196"/>
      <c r="V547" s="196"/>
      <c r="W547" s="145"/>
      <c r="X547" s="146"/>
      <c r="Y547" s="147"/>
    </row>
    <row r="548" spans="1:25" ht="12" customHeight="1" thickBot="1">
      <c r="A548" s="148">
        <f t="shared" si="20"/>
        <v>499</v>
      </c>
      <c r="B548" s="194" t="s">
        <v>377</v>
      </c>
      <c r="C548" s="194"/>
      <c r="D548" s="194"/>
      <c r="E548" s="194"/>
      <c r="F548" s="194"/>
      <c r="G548" s="194"/>
      <c r="H548" s="194"/>
      <c r="I548" s="194"/>
      <c r="J548" s="15" t="s">
        <v>433</v>
      </c>
      <c r="O548" s="196"/>
      <c r="P548" s="196"/>
      <c r="Q548" s="196"/>
      <c r="R548" s="196"/>
      <c r="S548" s="196"/>
      <c r="T548" s="196"/>
      <c r="U548" s="196"/>
      <c r="V548" s="196"/>
      <c r="W548" s="145"/>
      <c r="X548" s="146"/>
      <c r="Y548" s="147"/>
    </row>
    <row r="549" spans="1:25" ht="12" customHeight="1">
      <c r="A549" s="142">
        <f t="shared" si="20"/>
        <v>500</v>
      </c>
      <c r="B549" s="198" t="s">
        <v>378</v>
      </c>
      <c r="C549" s="198"/>
      <c r="D549" s="198"/>
      <c r="E549" s="143"/>
      <c r="F549" s="143"/>
      <c r="G549" s="143"/>
      <c r="H549" s="143"/>
      <c r="I549" s="144"/>
      <c r="J549" s="15" t="s">
        <v>433</v>
      </c>
      <c r="O549" s="156"/>
      <c r="W549" s="145"/>
      <c r="X549" s="146"/>
      <c r="Y549" s="147"/>
    </row>
    <row r="550" spans="1:25" ht="12" customHeight="1">
      <c r="A550" s="169">
        <f t="shared" si="20"/>
        <v>501</v>
      </c>
      <c r="B550" s="195" t="s">
        <v>379</v>
      </c>
      <c r="C550" s="195"/>
      <c r="D550" s="195"/>
      <c r="E550" s="151"/>
      <c r="F550" s="151"/>
      <c r="G550" s="151"/>
      <c r="H550" s="151"/>
      <c r="I550" s="155"/>
      <c r="J550" s="15" t="s">
        <v>433</v>
      </c>
      <c r="O550" s="156"/>
      <c r="W550" s="145"/>
      <c r="X550" s="146"/>
      <c r="Y550" s="147"/>
    </row>
    <row r="551" spans="1:25" ht="12" customHeight="1">
      <c r="A551" s="169">
        <f t="shared" si="20"/>
        <v>502</v>
      </c>
      <c r="B551" s="195" t="s">
        <v>380</v>
      </c>
      <c r="C551" s="195"/>
      <c r="D551" s="195"/>
      <c r="E551" s="195"/>
      <c r="F551" s="195"/>
      <c r="G551" s="195"/>
      <c r="H551" s="195"/>
      <c r="I551" s="195"/>
      <c r="J551" s="15" t="s">
        <v>433</v>
      </c>
      <c r="O551" s="196"/>
      <c r="P551" s="196"/>
      <c r="Q551" s="196"/>
      <c r="R551" s="196"/>
      <c r="S551" s="196"/>
      <c r="T551" s="196"/>
      <c r="U551" s="196"/>
      <c r="V551" s="196"/>
      <c r="W551" s="145"/>
      <c r="X551" s="146"/>
      <c r="Y551" s="147"/>
    </row>
    <row r="552" spans="1:25" ht="12" customHeight="1">
      <c r="A552" s="169">
        <f t="shared" si="20"/>
        <v>503</v>
      </c>
      <c r="B552" s="195" t="s">
        <v>381</v>
      </c>
      <c r="C552" s="195"/>
      <c r="D552" s="195"/>
      <c r="E552" s="195"/>
      <c r="F552" s="195"/>
      <c r="G552" s="195"/>
      <c r="H552" s="195"/>
      <c r="I552" s="195"/>
      <c r="J552" s="15" t="s">
        <v>433</v>
      </c>
      <c r="O552" s="196"/>
      <c r="P552" s="196"/>
      <c r="Q552" s="196"/>
      <c r="R552" s="196"/>
      <c r="S552" s="196"/>
      <c r="T552" s="196"/>
      <c r="U552" s="196"/>
      <c r="V552" s="196"/>
      <c r="W552" s="145"/>
      <c r="X552" s="146"/>
      <c r="Y552" s="147"/>
    </row>
    <row r="553" spans="1:25" ht="12" customHeight="1">
      <c r="A553" s="169">
        <f t="shared" si="20"/>
        <v>504</v>
      </c>
      <c r="B553" s="195" t="s">
        <v>382</v>
      </c>
      <c r="C553" s="195"/>
      <c r="D553" s="195"/>
      <c r="E553" s="195"/>
      <c r="F553" s="195"/>
      <c r="G553" s="195"/>
      <c r="H553" s="195"/>
      <c r="I553" s="195"/>
      <c r="J553" s="15" t="s">
        <v>433</v>
      </c>
      <c r="O553" s="196"/>
      <c r="P553" s="196"/>
      <c r="Q553" s="196"/>
      <c r="R553" s="196"/>
      <c r="S553" s="196"/>
      <c r="T553" s="196"/>
      <c r="U553" s="196"/>
      <c r="V553" s="196"/>
      <c r="W553" s="145"/>
      <c r="X553" s="146"/>
      <c r="Y553" s="147"/>
    </row>
    <row r="554" spans="1:25" ht="12" customHeight="1">
      <c r="A554" s="169">
        <f t="shared" si="20"/>
        <v>505</v>
      </c>
      <c r="B554" s="195" t="s">
        <v>383</v>
      </c>
      <c r="C554" s="195"/>
      <c r="D554" s="195"/>
      <c r="E554" s="195"/>
      <c r="F554" s="151"/>
      <c r="G554" s="151"/>
      <c r="H554" s="151"/>
      <c r="I554" s="155"/>
      <c r="J554" s="15" t="s">
        <v>433</v>
      </c>
      <c r="O554" s="156"/>
      <c r="W554" s="145"/>
      <c r="X554" s="146"/>
      <c r="Y554" s="147"/>
    </row>
    <row r="555" spans="1:25" ht="12" customHeight="1">
      <c r="A555" s="169">
        <f t="shared" si="20"/>
        <v>506</v>
      </c>
      <c r="B555" s="202" t="s">
        <v>384</v>
      </c>
      <c r="C555" s="202"/>
      <c r="D555" s="202"/>
      <c r="E555" s="202"/>
      <c r="F555" s="151"/>
      <c r="G555" s="151"/>
      <c r="H555" s="151"/>
      <c r="I555" s="155"/>
      <c r="J555" s="15" t="s">
        <v>433</v>
      </c>
      <c r="O555" s="156"/>
      <c r="W555" s="145"/>
      <c r="X555" s="146"/>
      <c r="Y555" s="147"/>
    </row>
    <row r="556" spans="1:25" ht="12" customHeight="1">
      <c r="A556" s="169">
        <f t="shared" si="20"/>
        <v>507</v>
      </c>
      <c r="B556" s="202" t="s">
        <v>385</v>
      </c>
      <c r="C556" s="202"/>
      <c r="D556" s="202"/>
      <c r="E556" s="202"/>
      <c r="F556" s="151"/>
      <c r="G556" s="151"/>
      <c r="H556" s="151"/>
      <c r="I556" s="155"/>
      <c r="J556" s="15" t="s">
        <v>433</v>
      </c>
      <c r="O556" s="156"/>
      <c r="W556" s="145"/>
      <c r="X556" s="146"/>
      <c r="Y556" s="147"/>
    </row>
    <row r="557" spans="1:25" ht="12" customHeight="1" thickBot="1">
      <c r="A557" s="148">
        <f t="shared" si="20"/>
        <v>508</v>
      </c>
      <c r="B557" s="171" t="s">
        <v>386</v>
      </c>
      <c r="C557" s="171"/>
      <c r="D557" s="171"/>
      <c r="E557" s="171"/>
      <c r="F557" s="152"/>
      <c r="G557" s="152"/>
      <c r="H557" s="152"/>
      <c r="I557" s="165"/>
      <c r="J557" s="15" t="s">
        <v>433</v>
      </c>
      <c r="O557" s="156"/>
      <c r="W557" s="145"/>
      <c r="X557" s="146"/>
      <c r="Y557" s="147"/>
    </row>
    <row r="558" spans="1:25" ht="12" customHeight="1">
      <c r="A558" s="203"/>
      <c r="B558" s="203"/>
      <c r="C558" s="203"/>
      <c r="D558" s="203"/>
      <c r="E558" s="203"/>
      <c r="F558" s="203"/>
      <c r="G558" s="203"/>
      <c r="H558" s="203"/>
      <c r="I558" s="203"/>
      <c r="J558" s="170"/>
      <c r="O558" s="156"/>
      <c r="P558" s="199"/>
      <c r="Q558" s="199"/>
      <c r="R558" s="199"/>
      <c r="S558" s="199"/>
      <c r="T558" s="199"/>
      <c r="U558" s="199"/>
      <c r="V558" s="199"/>
      <c r="W558" s="199"/>
      <c r="X558" s="199"/>
      <c r="Y558" s="147"/>
    </row>
    <row r="559" spans="1:26" ht="24" customHeight="1">
      <c r="A559" s="204" t="s">
        <v>387</v>
      </c>
      <c r="B559" s="205"/>
      <c r="C559" s="205"/>
      <c r="D559" s="205"/>
      <c r="E559" s="205"/>
      <c r="F559" s="205"/>
      <c r="G559" s="205"/>
      <c r="H559" s="205"/>
      <c r="I559" s="205"/>
      <c r="J559" s="172" t="s">
        <v>274</v>
      </c>
      <c r="K559" s="140"/>
      <c r="L559" s="141"/>
      <c r="M559" s="167">
        <v>0</v>
      </c>
      <c r="O559" s="199"/>
      <c r="P559" s="199"/>
      <c r="Q559" s="199"/>
      <c r="R559" s="199"/>
      <c r="S559" s="199"/>
      <c r="T559" s="199"/>
      <c r="U559" s="199"/>
      <c r="V559" s="199"/>
      <c r="W559" s="168"/>
      <c r="X559" s="168"/>
      <c r="Y559" s="140"/>
      <c r="Z559" s="141"/>
    </row>
    <row r="560" spans="1:25" ht="12" customHeight="1">
      <c r="A560" s="169">
        <v>509</v>
      </c>
      <c r="B560" s="195" t="s">
        <v>388</v>
      </c>
      <c r="C560" s="195"/>
      <c r="D560" s="195"/>
      <c r="E560" s="195"/>
      <c r="F560" s="195"/>
      <c r="G560" s="195"/>
      <c r="H560" s="195"/>
      <c r="I560" s="195"/>
      <c r="J560" s="15" t="s">
        <v>433</v>
      </c>
      <c r="O560" s="196"/>
      <c r="P560" s="196"/>
      <c r="Q560" s="196"/>
      <c r="R560" s="196"/>
      <c r="S560" s="196"/>
      <c r="T560" s="196"/>
      <c r="U560" s="196"/>
      <c r="V560" s="196"/>
      <c r="W560" s="145"/>
      <c r="X560" s="146"/>
      <c r="Y560" s="147"/>
    </row>
    <row r="561" spans="1:25" ht="12" customHeight="1" thickBot="1">
      <c r="A561" s="148">
        <f aca="true" t="shared" si="21" ref="A561:A598">A560+1</f>
        <v>510</v>
      </c>
      <c r="B561" s="194" t="s">
        <v>389</v>
      </c>
      <c r="C561" s="194"/>
      <c r="D561" s="194"/>
      <c r="E561" s="194"/>
      <c r="F561" s="194"/>
      <c r="G561" s="194"/>
      <c r="H561" s="194"/>
      <c r="I561" s="194"/>
      <c r="J561" s="15" t="s">
        <v>433</v>
      </c>
      <c r="O561" s="196"/>
      <c r="P561" s="196"/>
      <c r="Q561" s="196"/>
      <c r="R561" s="196"/>
      <c r="S561" s="196"/>
      <c r="T561" s="196"/>
      <c r="U561" s="196"/>
      <c r="V561" s="196"/>
      <c r="W561" s="145"/>
      <c r="X561" s="146"/>
      <c r="Y561" s="147"/>
    </row>
    <row r="562" spans="1:25" ht="12" customHeight="1">
      <c r="A562" s="173">
        <f t="shared" si="21"/>
        <v>511</v>
      </c>
      <c r="B562" s="201" t="s">
        <v>390</v>
      </c>
      <c r="C562" s="201"/>
      <c r="D562" s="201"/>
      <c r="E562" s="201"/>
      <c r="F562" s="201"/>
      <c r="G562" s="201"/>
      <c r="H562" s="201"/>
      <c r="I562" s="201"/>
      <c r="J562" s="15" t="s">
        <v>433</v>
      </c>
      <c r="O562" s="196"/>
      <c r="P562" s="196"/>
      <c r="Q562" s="196"/>
      <c r="R562" s="196"/>
      <c r="S562" s="196"/>
      <c r="T562" s="196"/>
      <c r="U562" s="196"/>
      <c r="V562" s="196"/>
      <c r="W562" s="145"/>
      <c r="X562" s="146"/>
      <c r="Y562" s="147"/>
    </row>
    <row r="563" spans="1:25" ht="12" customHeight="1" thickBot="1">
      <c r="A563" s="148">
        <f t="shared" si="21"/>
        <v>512</v>
      </c>
      <c r="B563" s="194" t="s">
        <v>391</v>
      </c>
      <c r="C563" s="194"/>
      <c r="D563" s="194"/>
      <c r="E563" s="194"/>
      <c r="F563" s="194"/>
      <c r="G563" s="194"/>
      <c r="H563" s="194"/>
      <c r="I563" s="194"/>
      <c r="J563" s="15" t="s">
        <v>433</v>
      </c>
      <c r="O563" s="196"/>
      <c r="P563" s="196"/>
      <c r="Q563" s="196"/>
      <c r="R563" s="196"/>
      <c r="S563" s="196"/>
      <c r="T563" s="196"/>
      <c r="U563" s="196"/>
      <c r="V563" s="196"/>
      <c r="W563" s="145"/>
      <c r="X563" s="146"/>
      <c r="Y563" s="147"/>
    </row>
    <row r="564" spans="1:25" ht="12" customHeight="1">
      <c r="A564" s="142">
        <f t="shared" si="21"/>
        <v>513</v>
      </c>
      <c r="B564" s="198" t="s">
        <v>392</v>
      </c>
      <c r="C564" s="198"/>
      <c r="D564" s="198"/>
      <c r="E564" s="198"/>
      <c r="F564" s="198"/>
      <c r="G564" s="198"/>
      <c r="H564" s="198"/>
      <c r="I564" s="198"/>
      <c r="J564" s="15" t="s">
        <v>433</v>
      </c>
      <c r="O564" s="196"/>
      <c r="P564" s="196"/>
      <c r="Q564" s="196"/>
      <c r="R564" s="196"/>
      <c r="S564" s="196"/>
      <c r="T564" s="196"/>
      <c r="U564" s="196"/>
      <c r="V564" s="196"/>
      <c r="W564" s="145"/>
      <c r="X564" s="146"/>
      <c r="Y564" s="147"/>
    </row>
    <row r="565" spans="1:25" ht="12" customHeight="1">
      <c r="A565" s="169">
        <f t="shared" si="21"/>
        <v>514</v>
      </c>
      <c r="B565" s="195" t="s">
        <v>393</v>
      </c>
      <c r="C565" s="195"/>
      <c r="D565" s="195"/>
      <c r="E565" s="195"/>
      <c r="F565" s="195"/>
      <c r="G565" s="195"/>
      <c r="H565" s="195"/>
      <c r="I565" s="195"/>
      <c r="J565" s="15" t="s">
        <v>433</v>
      </c>
      <c r="O565" s="196"/>
      <c r="P565" s="196"/>
      <c r="Q565" s="196"/>
      <c r="R565" s="196"/>
      <c r="S565" s="196"/>
      <c r="T565" s="196"/>
      <c r="U565" s="196"/>
      <c r="V565" s="196"/>
      <c r="W565" s="145"/>
      <c r="X565" s="146"/>
      <c r="Y565" s="147"/>
    </row>
    <row r="566" spans="1:25" ht="12" customHeight="1">
      <c r="A566" s="169">
        <f t="shared" si="21"/>
        <v>515</v>
      </c>
      <c r="B566" s="195" t="s">
        <v>394</v>
      </c>
      <c r="C566" s="195"/>
      <c r="D566" s="195"/>
      <c r="E566" s="195"/>
      <c r="F566" s="195"/>
      <c r="G566" s="195"/>
      <c r="H566" s="195"/>
      <c r="I566" s="195"/>
      <c r="J566" s="15" t="s">
        <v>433</v>
      </c>
      <c r="O566" s="156"/>
      <c r="W566" s="145"/>
      <c r="X566" s="146"/>
      <c r="Y566" s="147"/>
    </row>
    <row r="567" spans="1:25" ht="12" customHeight="1">
      <c r="A567" s="169">
        <f t="shared" si="21"/>
        <v>516</v>
      </c>
      <c r="B567" s="195" t="s">
        <v>394</v>
      </c>
      <c r="C567" s="195"/>
      <c r="D567" s="195"/>
      <c r="E567" s="195"/>
      <c r="F567" s="195"/>
      <c r="G567" s="195"/>
      <c r="H567" s="195"/>
      <c r="I567" s="195"/>
      <c r="J567" s="15" t="s">
        <v>433</v>
      </c>
      <c r="O567" s="196"/>
      <c r="P567" s="196"/>
      <c r="Q567" s="196"/>
      <c r="R567" s="196"/>
      <c r="S567" s="196"/>
      <c r="T567" s="196"/>
      <c r="U567" s="196"/>
      <c r="V567" s="196"/>
      <c r="W567" s="145"/>
      <c r="X567" s="146"/>
      <c r="Y567" s="147"/>
    </row>
    <row r="568" spans="1:25" ht="12" customHeight="1">
      <c r="A568" s="169">
        <f t="shared" si="21"/>
        <v>517</v>
      </c>
      <c r="B568" s="195" t="s">
        <v>395</v>
      </c>
      <c r="C568" s="195"/>
      <c r="D568" s="195"/>
      <c r="E568" s="195"/>
      <c r="F568" s="195"/>
      <c r="G568" s="195"/>
      <c r="H568" s="195"/>
      <c r="I568" s="195"/>
      <c r="J568" s="15" t="s">
        <v>433</v>
      </c>
      <c r="O568" s="196"/>
      <c r="P568" s="196"/>
      <c r="Q568" s="196"/>
      <c r="R568" s="196"/>
      <c r="S568" s="196"/>
      <c r="T568" s="196"/>
      <c r="U568" s="196"/>
      <c r="V568" s="196"/>
      <c r="W568" s="145"/>
      <c r="X568" s="146"/>
      <c r="Y568" s="147"/>
    </row>
    <row r="569" spans="1:25" ht="12" customHeight="1">
      <c r="A569" s="169">
        <f t="shared" si="21"/>
        <v>518</v>
      </c>
      <c r="B569" s="195" t="s">
        <v>396</v>
      </c>
      <c r="C569" s="195"/>
      <c r="D569" s="195"/>
      <c r="E569" s="195"/>
      <c r="F569" s="195"/>
      <c r="G569" s="195"/>
      <c r="H569" s="195"/>
      <c r="I569" s="195"/>
      <c r="J569" s="15" t="s">
        <v>433</v>
      </c>
      <c r="O569" s="196"/>
      <c r="P569" s="196"/>
      <c r="Q569" s="196"/>
      <c r="R569" s="196"/>
      <c r="S569" s="196"/>
      <c r="T569" s="196"/>
      <c r="U569" s="196"/>
      <c r="V569" s="196"/>
      <c r="W569" s="145"/>
      <c r="X569" s="146"/>
      <c r="Y569" s="147"/>
    </row>
    <row r="570" spans="1:25" ht="12" customHeight="1">
      <c r="A570" s="169">
        <f t="shared" si="21"/>
        <v>519</v>
      </c>
      <c r="B570" s="195" t="s">
        <v>397</v>
      </c>
      <c r="C570" s="195"/>
      <c r="D570" s="195"/>
      <c r="E570" s="195"/>
      <c r="F570" s="195"/>
      <c r="G570" s="195"/>
      <c r="H570" s="195"/>
      <c r="I570" s="195"/>
      <c r="J570" s="15" t="s">
        <v>433</v>
      </c>
      <c r="O570" s="196"/>
      <c r="P570" s="196"/>
      <c r="Q570" s="196"/>
      <c r="R570" s="196"/>
      <c r="S570" s="196"/>
      <c r="T570" s="196"/>
      <c r="U570" s="196"/>
      <c r="V570" s="196"/>
      <c r="W570" s="145"/>
      <c r="X570" s="146"/>
      <c r="Y570" s="147"/>
    </row>
    <row r="571" spans="1:25" ht="12" customHeight="1">
      <c r="A571" s="169">
        <f t="shared" si="21"/>
        <v>520</v>
      </c>
      <c r="B571" s="195" t="s">
        <v>398</v>
      </c>
      <c r="C571" s="195"/>
      <c r="D571" s="195"/>
      <c r="E571" s="195"/>
      <c r="F571" s="195"/>
      <c r="G571" s="195"/>
      <c r="H571" s="195"/>
      <c r="I571" s="195"/>
      <c r="J571" s="15" t="s">
        <v>433</v>
      </c>
      <c r="O571" s="196"/>
      <c r="P571" s="196"/>
      <c r="Q571" s="196"/>
      <c r="R571" s="196"/>
      <c r="S571" s="196"/>
      <c r="T571" s="196"/>
      <c r="U571" s="196"/>
      <c r="V571" s="196"/>
      <c r="W571" s="145"/>
      <c r="X571" s="146"/>
      <c r="Y571" s="147"/>
    </row>
    <row r="572" spans="1:25" ht="12" customHeight="1" thickBot="1">
      <c r="A572" s="148">
        <f t="shared" si="21"/>
        <v>521</v>
      </c>
      <c r="B572" s="194" t="s">
        <v>399</v>
      </c>
      <c r="C572" s="194"/>
      <c r="D572" s="152"/>
      <c r="E572" s="152"/>
      <c r="F572" s="152"/>
      <c r="G572" s="152"/>
      <c r="H572" s="152"/>
      <c r="I572" s="165"/>
      <c r="J572" s="15" t="s">
        <v>433</v>
      </c>
      <c r="O572" s="156"/>
      <c r="W572" s="145"/>
      <c r="X572" s="146"/>
      <c r="Y572" s="147"/>
    </row>
    <row r="573" spans="1:25" ht="12" customHeight="1">
      <c r="A573" s="142">
        <f t="shared" si="21"/>
        <v>522</v>
      </c>
      <c r="B573" s="198" t="s">
        <v>400</v>
      </c>
      <c r="C573" s="198"/>
      <c r="D573" s="198"/>
      <c r="E573" s="198"/>
      <c r="F573" s="198"/>
      <c r="G573" s="198" t="s">
        <v>401</v>
      </c>
      <c r="H573" s="198"/>
      <c r="I573" s="198"/>
      <c r="J573" s="15" t="s">
        <v>433</v>
      </c>
      <c r="O573" s="196"/>
      <c r="P573" s="196"/>
      <c r="Q573" s="196"/>
      <c r="R573" s="196"/>
      <c r="S573" s="196"/>
      <c r="T573" s="196"/>
      <c r="U573" s="196"/>
      <c r="V573" s="196"/>
      <c r="W573" s="145"/>
      <c r="X573" s="146"/>
      <c r="Y573" s="147"/>
    </row>
    <row r="574" spans="1:25" ht="12" customHeight="1">
      <c r="A574" s="169">
        <f t="shared" si="21"/>
        <v>523</v>
      </c>
      <c r="B574" s="195" t="s">
        <v>402</v>
      </c>
      <c r="C574" s="195"/>
      <c r="D574" s="195"/>
      <c r="E574" s="195"/>
      <c r="F574" s="195"/>
      <c r="G574" s="195"/>
      <c r="H574" s="195"/>
      <c r="I574" s="195"/>
      <c r="J574" s="15" t="s">
        <v>433</v>
      </c>
      <c r="O574" s="196"/>
      <c r="P574" s="196"/>
      <c r="Q574" s="196"/>
      <c r="R574" s="196"/>
      <c r="S574" s="196"/>
      <c r="T574" s="196"/>
      <c r="U574" s="196"/>
      <c r="V574" s="196"/>
      <c r="W574" s="145"/>
      <c r="X574" s="146"/>
      <c r="Y574" s="147"/>
    </row>
    <row r="575" spans="1:25" ht="12" customHeight="1" thickBot="1">
      <c r="A575" s="148">
        <f t="shared" si="21"/>
        <v>524</v>
      </c>
      <c r="B575" s="194" t="s">
        <v>403</v>
      </c>
      <c r="C575" s="194"/>
      <c r="D575" s="194"/>
      <c r="E575" s="194"/>
      <c r="F575" s="194"/>
      <c r="G575" s="194"/>
      <c r="H575" s="194"/>
      <c r="I575" s="200"/>
      <c r="J575" s="15" t="s">
        <v>433</v>
      </c>
      <c r="O575" s="156"/>
      <c r="W575" s="145"/>
      <c r="X575" s="146"/>
      <c r="Y575" s="147"/>
    </row>
    <row r="576" spans="1:25" ht="12" customHeight="1">
      <c r="A576" s="142">
        <f t="shared" si="21"/>
        <v>525</v>
      </c>
      <c r="B576" s="131" t="s">
        <v>404</v>
      </c>
      <c r="C576" s="13"/>
      <c r="D576" s="13"/>
      <c r="E576" s="13"/>
      <c r="F576" s="13"/>
      <c r="G576" s="13" t="s">
        <v>405</v>
      </c>
      <c r="H576" s="143"/>
      <c r="I576" s="144"/>
      <c r="J576" s="15" t="s">
        <v>433</v>
      </c>
      <c r="O576" s="156"/>
      <c r="W576" s="145"/>
      <c r="X576" s="146"/>
      <c r="Y576" s="147"/>
    </row>
    <row r="577" spans="1:25" ht="12" customHeight="1">
      <c r="A577" s="169">
        <f t="shared" si="21"/>
        <v>526</v>
      </c>
      <c r="B577" s="44" t="s">
        <v>406</v>
      </c>
      <c r="C577" s="34"/>
      <c r="D577" s="34"/>
      <c r="E577" s="34"/>
      <c r="F577" s="34"/>
      <c r="G577" s="34" t="s">
        <v>405</v>
      </c>
      <c r="H577" s="151"/>
      <c r="I577" s="155"/>
      <c r="J577" s="15" t="s">
        <v>433</v>
      </c>
      <c r="O577" s="156"/>
      <c r="W577" s="145"/>
      <c r="X577" s="146"/>
      <c r="Y577" s="147"/>
    </row>
    <row r="578" spans="1:25" ht="12" customHeight="1">
      <c r="A578" s="169">
        <f t="shared" si="21"/>
        <v>527</v>
      </c>
      <c r="B578" s="44" t="s">
        <v>407</v>
      </c>
      <c r="C578" s="34"/>
      <c r="D578" s="34"/>
      <c r="E578" s="34"/>
      <c r="F578" s="34"/>
      <c r="G578" s="34" t="s">
        <v>405</v>
      </c>
      <c r="H578" s="151"/>
      <c r="I578" s="155"/>
      <c r="J578" s="15" t="s">
        <v>433</v>
      </c>
      <c r="O578" s="156"/>
      <c r="W578" s="145"/>
      <c r="X578" s="146"/>
      <c r="Y578" s="147"/>
    </row>
    <row r="579" spans="1:25" ht="12" customHeight="1" thickBot="1">
      <c r="A579" s="148">
        <f t="shared" si="21"/>
        <v>528</v>
      </c>
      <c r="B579" s="194" t="s">
        <v>408</v>
      </c>
      <c r="C579" s="194"/>
      <c r="D579" s="194"/>
      <c r="E579" s="194"/>
      <c r="F579" s="194"/>
      <c r="G579" s="194" t="s">
        <v>405</v>
      </c>
      <c r="H579" s="194"/>
      <c r="I579" s="194"/>
      <c r="J579" s="15" t="s">
        <v>433</v>
      </c>
      <c r="O579" s="196"/>
      <c r="P579" s="196"/>
      <c r="Q579" s="196"/>
      <c r="R579" s="196"/>
      <c r="S579" s="196"/>
      <c r="T579" s="196"/>
      <c r="U579" s="196"/>
      <c r="V579" s="196"/>
      <c r="W579" s="145"/>
      <c r="X579" s="146"/>
      <c r="Y579" s="147"/>
    </row>
    <row r="580" spans="1:25" ht="12" customHeight="1">
      <c r="A580" s="142">
        <f t="shared" si="21"/>
        <v>529</v>
      </c>
      <c r="B580" s="198" t="s">
        <v>409</v>
      </c>
      <c r="C580" s="198"/>
      <c r="D580" s="198"/>
      <c r="E580" s="198"/>
      <c r="F580" s="198"/>
      <c r="G580" s="198"/>
      <c r="H580" s="198"/>
      <c r="I580" s="198"/>
      <c r="J580" s="15" t="s">
        <v>433</v>
      </c>
      <c r="O580" s="196"/>
      <c r="P580" s="196"/>
      <c r="Q580" s="196"/>
      <c r="R580" s="196"/>
      <c r="S580" s="196"/>
      <c r="T580" s="196"/>
      <c r="U580" s="196"/>
      <c r="V580" s="196"/>
      <c r="W580" s="145"/>
      <c r="X580" s="146"/>
      <c r="Y580" s="147"/>
    </row>
    <row r="581" spans="1:25" ht="12" customHeight="1">
      <c r="A581" s="169">
        <f t="shared" si="21"/>
        <v>530</v>
      </c>
      <c r="B581" s="195" t="s">
        <v>410</v>
      </c>
      <c r="C581" s="195"/>
      <c r="D581" s="195"/>
      <c r="E581" s="195"/>
      <c r="F581" s="195"/>
      <c r="G581" s="195"/>
      <c r="H581" s="195"/>
      <c r="I581" s="195"/>
      <c r="J581" s="15" t="s">
        <v>433</v>
      </c>
      <c r="O581" s="196"/>
      <c r="P581" s="196"/>
      <c r="Q581" s="196"/>
      <c r="R581" s="196"/>
      <c r="S581" s="196"/>
      <c r="T581" s="196"/>
      <c r="U581" s="196"/>
      <c r="V581" s="196"/>
      <c r="W581" s="145"/>
      <c r="X581" s="146"/>
      <c r="Y581" s="147"/>
    </row>
    <row r="582" spans="1:25" ht="12" customHeight="1" thickBot="1">
      <c r="A582" s="148">
        <f t="shared" si="21"/>
        <v>531</v>
      </c>
      <c r="B582" s="194" t="s">
        <v>411</v>
      </c>
      <c r="C582" s="194"/>
      <c r="D582" s="194"/>
      <c r="E582" s="194"/>
      <c r="F582" s="194"/>
      <c r="G582" s="194"/>
      <c r="H582" s="194"/>
      <c r="I582" s="194"/>
      <c r="J582" s="15" t="s">
        <v>433</v>
      </c>
      <c r="O582" s="196"/>
      <c r="P582" s="196"/>
      <c r="Q582" s="196"/>
      <c r="R582" s="196"/>
      <c r="S582" s="196"/>
      <c r="T582" s="196"/>
      <c r="U582" s="196"/>
      <c r="V582" s="196"/>
      <c r="W582" s="145"/>
      <c r="X582" s="146"/>
      <c r="Y582" s="147"/>
    </row>
    <row r="583" spans="1:25" ht="12" customHeight="1">
      <c r="A583" s="142">
        <f t="shared" si="21"/>
        <v>532</v>
      </c>
      <c r="B583" s="198" t="s">
        <v>412</v>
      </c>
      <c r="C583" s="198"/>
      <c r="D583" s="198"/>
      <c r="E583" s="198"/>
      <c r="F583" s="198"/>
      <c r="G583" s="198"/>
      <c r="H583" s="198"/>
      <c r="I583" s="198"/>
      <c r="J583" s="15" t="s">
        <v>433</v>
      </c>
      <c r="O583" s="196"/>
      <c r="P583" s="196"/>
      <c r="Q583" s="196"/>
      <c r="R583" s="196"/>
      <c r="S583" s="196"/>
      <c r="T583" s="196"/>
      <c r="U583" s="196"/>
      <c r="V583" s="196"/>
      <c r="W583" s="145"/>
      <c r="X583" s="146"/>
      <c r="Y583" s="147"/>
    </row>
    <row r="584" spans="1:25" ht="12" customHeight="1">
      <c r="A584" s="169">
        <f t="shared" si="21"/>
        <v>533</v>
      </c>
      <c r="B584" s="195" t="s">
        <v>413</v>
      </c>
      <c r="C584" s="195"/>
      <c r="D584" s="195"/>
      <c r="E584" s="195"/>
      <c r="F584" s="195"/>
      <c r="G584" s="195"/>
      <c r="H584" s="195"/>
      <c r="I584" s="195"/>
      <c r="J584" s="15" t="s">
        <v>433</v>
      </c>
      <c r="O584" s="196"/>
      <c r="P584" s="196"/>
      <c r="Q584" s="196"/>
      <c r="R584" s="196"/>
      <c r="S584" s="196"/>
      <c r="T584" s="196"/>
      <c r="U584" s="196"/>
      <c r="V584" s="196"/>
      <c r="W584" s="145"/>
      <c r="X584" s="146"/>
      <c r="Y584" s="147"/>
    </row>
    <row r="585" spans="1:25" ht="12" customHeight="1">
      <c r="A585" s="169">
        <f t="shared" si="21"/>
        <v>534</v>
      </c>
      <c r="B585" s="195" t="s">
        <v>414</v>
      </c>
      <c r="C585" s="195"/>
      <c r="D585" s="195"/>
      <c r="E585" s="195"/>
      <c r="F585" s="195"/>
      <c r="G585" s="195"/>
      <c r="H585" s="195"/>
      <c r="I585" s="195"/>
      <c r="J585" s="15" t="s">
        <v>433</v>
      </c>
      <c r="O585" s="156"/>
      <c r="W585" s="145"/>
      <c r="X585" s="146"/>
      <c r="Y585" s="147"/>
    </row>
    <row r="586" spans="1:25" ht="12" customHeight="1">
      <c r="A586" s="169">
        <f t="shared" si="21"/>
        <v>535</v>
      </c>
      <c r="B586" s="195" t="s">
        <v>415</v>
      </c>
      <c r="C586" s="195"/>
      <c r="D586" s="195"/>
      <c r="E586" s="195"/>
      <c r="F586" s="195"/>
      <c r="G586" s="195"/>
      <c r="H586" s="195"/>
      <c r="I586" s="155"/>
      <c r="J586" s="15" t="s">
        <v>433</v>
      </c>
      <c r="O586" s="156"/>
      <c r="W586" s="145"/>
      <c r="X586" s="146"/>
      <c r="Y586" s="147"/>
    </row>
    <row r="587" spans="1:25" ht="12" customHeight="1">
      <c r="A587" s="169">
        <f t="shared" si="21"/>
        <v>536</v>
      </c>
      <c r="B587" s="199" t="s">
        <v>416</v>
      </c>
      <c r="C587" s="199"/>
      <c r="D587" s="199"/>
      <c r="E587" s="199"/>
      <c r="F587" s="199"/>
      <c r="G587" s="199"/>
      <c r="H587" s="199" t="s">
        <v>155</v>
      </c>
      <c r="I587" s="199"/>
      <c r="J587" s="15" t="s">
        <v>433</v>
      </c>
      <c r="O587" s="196"/>
      <c r="P587" s="196"/>
      <c r="Q587" s="196"/>
      <c r="R587" s="196"/>
      <c r="S587" s="196"/>
      <c r="T587" s="196"/>
      <c r="U587" s="196"/>
      <c r="V587" s="196"/>
      <c r="W587" s="145"/>
      <c r="X587" s="146"/>
      <c r="Y587" s="147"/>
    </row>
    <row r="588" spans="1:25" ht="12" customHeight="1">
      <c r="A588" s="169">
        <f t="shared" si="21"/>
        <v>537</v>
      </c>
      <c r="B588" s="195" t="s">
        <v>417</v>
      </c>
      <c r="C588" s="195"/>
      <c r="D588" s="195"/>
      <c r="E588" s="195"/>
      <c r="F588" s="195"/>
      <c r="G588" s="195"/>
      <c r="H588" s="195"/>
      <c r="I588" s="195"/>
      <c r="J588" s="15" t="s">
        <v>433</v>
      </c>
      <c r="O588" s="196"/>
      <c r="P588" s="196"/>
      <c r="Q588" s="196"/>
      <c r="R588" s="196"/>
      <c r="S588" s="196"/>
      <c r="T588" s="196"/>
      <c r="U588" s="196"/>
      <c r="V588" s="196"/>
      <c r="W588" s="145"/>
      <c r="X588" s="146"/>
      <c r="Y588" s="147"/>
    </row>
    <row r="589" spans="1:25" ht="12" customHeight="1" thickBot="1">
      <c r="A589" s="148">
        <f t="shared" si="21"/>
        <v>538</v>
      </c>
      <c r="B589" s="194" t="s">
        <v>418</v>
      </c>
      <c r="C589" s="194"/>
      <c r="D589" s="194"/>
      <c r="E589" s="194"/>
      <c r="F589" s="194"/>
      <c r="G589" s="194"/>
      <c r="H589" s="194"/>
      <c r="I589" s="194"/>
      <c r="J589" s="15" t="s">
        <v>433</v>
      </c>
      <c r="O589" s="196"/>
      <c r="P589" s="196"/>
      <c r="Q589" s="196"/>
      <c r="R589" s="196"/>
      <c r="S589" s="196"/>
      <c r="T589" s="196"/>
      <c r="U589" s="196"/>
      <c r="V589" s="196"/>
      <c r="W589" s="145"/>
      <c r="X589" s="146"/>
      <c r="Y589" s="147"/>
    </row>
    <row r="590" spans="1:25" ht="12" customHeight="1">
      <c r="A590" s="142">
        <f t="shared" si="21"/>
        <v>539</v>
      </c>
      <c r="B590" s="198" t="s">
        <v>419</v>
      </c>
      <c r="C590" s="198"/>
      <c r="D590" s="198"/>
      <c r="E590" s="198"/>
      <c r="F590" s="198"/>
      <c r="G590" s="198"/>
      <c r="H590" s="198"/>
      <c r="I590" s="198"/>
      <c r="J590" s="15" t="s">
        <v>433</v>
      </c>
      <c r="O590" s="196"/>
      <c r="P590" s="196"/>
      <c r="Q590" s="196"/>
      <c r="R590" s="196"/>
      <c r="S590" s="196"/>
      <c r="T590" s="196"/>
      <c r="U590" s="196"/>
      <c r="V590" s="196"/>
      <c r="W590" s="145"/>
      <c r="X590" s="146"/>
      <c r="Y590" s="147"/>
    </row>
    <row r="591" spans="1:25" ht="12" customHeight="1">
      <c r="A591" s="169">
        <f t="shared" si="21"/>
        <v>540</v>
      </c>
      <c r="B591" s="195" t="s">
        <v>420</v>
      </c>
      <c r="C591" s="195"/>
      <c r="D591" s="195"/>
      <c r="E591" s="195"/>
      <c r="F591" s="195"/>
      <c r="G591" s="195"/>
      <c r="H591" s="195"/>
      <c r="I591" s="195"/>
      <c r="J591" s="15" t="s">
        <v>433</v>
      </c>
      <c r="O591" s="196"/>
      <c r="P591" s="196"/>
      <c r="Q591" s="196"/>
      <c r="R591" s="196"/>
      <c r="S591" s="196"/>
      <c r="T591" s="196"/>
      <c r="U591" s="196"/>
      <c r="V591" s="196"/>
      <c r="W591" s="145"/>
      <c r="X591" s="146"/>
      <c r="Y591" s="147"/>
    </row>
    <row r="592" spans="1:25" ht="12" customHeight="1" thickBot="1">
      <c r="A592" s="148">
        <f t="shared" si="21"/>
        <v>541</v>
      </c>
      <c r="B592" s="194" t="s">
        <v>421</v>
      </c>
      <c r="C592" s="194"/>
      <c r="D592" s="152"/>
      <c r="E592" s="152"/>
      <c r="F592" s="152"/>
      <c r="G592" s="152"/>
      <c r="H592" s="152"/>
      <c r="I592" s="165"/>
      <c r="J592" s="15" t="s">
        <v>433</v>
      </c>
      <c r="O592" s="156"/>
      <c r="W592" s="145"/>
      <c r="X592" s="146"/>
      <c r="Y592" s="147"/>
    </row>
    <row r="593" spans="1:25" ht="12" customHeight="1" thickBot="1">
      <c r="A593" s="159">
        <f t="shared" si="21"/>
        <v>542</v>
      </c>
      <c r="B593" s="197" t="s">
        <v>422</v>
      </c>
      <c r="C593" s="197"/>
      <c r="D593" s="197"/>
      <c r="E593" s="197"/>
      <c r="F593" s="197"/>
      <c r="G593" s="197"/>
      <c r="H593" s="197"/>
      <c r="I593" s="197"/>
      <c r="J593" s="15" t="s">
        <v>433</v>
      </c>
      <c r="O593" s="196"/>
      <c r="P593" s="196"/>
      <c r="Q593" s="196"/>
      <c r="R593" s="196"/>
      <c r="S593" s="196"/>
      <c r="T593" s="196"/>
      <c r="U593" s="196"/>
      <c r="V593" s="196"/>
      <c r="W593" s="145"/>
      <c r="X593" s="146"/>
      <c r="Y593" s="147"/>
    </row>
    <row r="594" spans="1:25" ht="12" customHeight="1">
      <c r="A594" s="142">
        <f t="shared" si="21"/>
        <v>543</v>
      </c>
      <c r="B594" s="198" t="s">
        <v>423</v>
      </c>
      <c r="C594" s="198"/>
      <c r="D594" s="198"/>
      <c r="E594" s="198"/>
      <c r="F594" s="198"/>
      <c r="G594" s="198"/>
      <c r="H594" s="198"/>
      <c r="I594" s="198"/>
      <c r="J594" s="15" t="s">
        <v>433</v>
      </c>
      <c r="O594" s="196"/>
      <c r="P594" s="196"/>
      <c r="Q594" s="196"/>
      <c r="R594" s="196"/>
      <c r="S594" s="196"/>
      <c r="T594" s="196"/>
      <c r="U594" s="196"/>
      <c r="V594" s="196"/>
      <c r="W594" s="145"/>
      <c r="X594" s="146"/>
      <c r="Y594" s="147"/>
    </row>
    <row r="595" spans="1:25" ht="12" customHeight="1">
      <c r="A595" s="169">
        <f t="shared" si="21"/>
        <v>544</v>
      </c>
      <c r="B595" s="195" t="s">
        <v>424</v>
      </c>
      <c r="C595" s="195"/>
      <c r="D595" s="195"/>
      <c r="E595" s="195"/>
      <c r="F595" s="195"/>
      <c r="G595" s="195"/>
      <c r="H595" s="195"/>
      <c r="I595" s="195"/>
      <c r="J595" s="15" t="s">
        <v>433</v>
      </c>
      <c r="O595" s="196"/>
      <c r="P595" s="196"/>
      <c r="Q595" s="196"/>
      <c r="R595" s="196"/>
      <c r="S595" s="196"/>
      <c r="T595" s="196"/>
      <c r="U595" s="196"/>
      <c r="V595" s="196"/>
      <c r="W595" s="145"/>
      <c r="X595" s="146"/>
      <c r="Y595" s="147"/>
    </row>
    <row r="596" spans="1:25" ht="12" customHeight="1">
      <c r="A596" s="169">
        <f t="shared" si="21"/>
        <v>545</v>
      </c>
      <c r="B596" s="195" t="s">
        <v>425</v>
      </c>
      <c r="C596" s="195"/>
      <c r="D596" s="195"/>
      <c r="E596" s="195"/>
      <c r="F596" s="195"/>
      <c r="G596" s="195"/>
      <c r="H596" s="195"/>
      <c r="I596" s="195"/>
      <c r="J596" s="15" t="s">
        <v>433</v>
      </c>
      <c r="O596" s="196"/>
      <c r="P596" s="196"/>
      <c r="Q596" s="196"/>
      <c r="R596" s="196"/>
      <c r="S596" s="196"/>
      <c r="T596" s="196"/>
      <c r="U596" s="196"/>
      <c r="V596" s="196"/>
      <c r="W596" s="145"/>
      <c r="X596" s="146"/>
      <c r="Y596" s="147"/>
    </row>
    <row r="597" spans="1:25" ht="12" customHeight="1" thickBot="1">
      <c r="A597" s="148">
        <f t="shared" si="21"/>
        <v>546</v>
      </c>
      <c r="B597" s="194" t="s">
        <v>426</v>
      </c>
      <c r="C597" s="194"/>
      <c r="D597" s="194"/>
      <c r="E597" s="194"/>
      <c r="F597" s="194"/>
      <c r="G597" s="194"/>
      <c r="H597" s="194"/>
      <c r="I597" s="165"/>
      <c r="J597" s="15" t="s">
        <v>433</v>
      </c>
      <c r="O597" s="196"/>
      <c r="P597" s="196"/>
      <c r="Q597" s="196"/>
      <c r="R597" s="196"/>
      <c r="S597" s="196"/>
      <c r="T597" s="196"/>
      <c r="U597" s="196"/>
      <c r="V597" s="196"/>
      <c r="W597" s="145"/>
      <c r="X597" s="146"/>
      <c r="Y597" s="147"/>
    </row>
    <row r="598" spans="1:25" ht="12" customHeight="1">
      <c r="A598" s="142">
        <f t="shared" si="21"/>
        <v>547</v>
      </c>
      <c r="B598" s="160" t="s">
        <v>427</v>
      </c>
      <c r="C598" s="160"/>
      <c r="D598" s="160"/>
      <c r="E598" s="160"/>
      <c r="F598" s="143"/>
      <c r="G598" s="143" t="s">
        <v>155</v>
      </c>
      <c r="H598" s="143"/>
      <c r="I598" s="174"/>
      <c r="J598" s="15" t="s">
        <v>433</v>
      </c>
      <c r="O598" s="156"/>
      <c r="W598" s="145"/>
      <c r="X598" s="146"/>
      <c r="Y598" s="147"/>
    </row>
    <row r="600" spans="1:26" ht="24" customHeight="1">
      <c r="A600" s="234" t="s">
        <v>429</v>
      </c>
      <c r="B600" s="235"/>
      <c r="C600" s="235"/>
      <c r="D600" s="235"/>
      <c r="E600" s="235"/>
      <c r="F600" s="235"/>
      <c r="G600" s="235"/>
      <c r="H600" s="235"/>
      <c r="I600" s="235"/>
      <c r="J600" s="186"/>
      <c r="K600" s="140"/>
      <c r="L600" s="141"/>
      <c r="M600" s="167">
        <v>0</v>
      </c>
      <c r="O600" s="199"/>
      <c r="P600" s="199"/>
      <c r="Q600" s="199"/>
      <c r="R600" s="199"/>
      <c r="S600" s="199"/>
      <c r="T600" s="199"/>
      <c r="U600" s="199"/>
      <c r="V600" s="199"/>
      <c r="W600" s="168"/>
      <c r="X600" s="168"/>
      <c r="Y600" s="140"/>
      <c r="Z600" s="141"/>
    </row>
    <row r="601" spans="1:10" ht="10.5">
      <c r="A601" s="236" t="s">
        <v>430</v>
      </c>
      <c r="B601" s="237"/>
      <c r="C601" s="237"/>
      <c r="D601" s="237"/>
      <c r="E601" s="237"/>
      <c r="F601" s="237"/>
      <c r="G601" s="237"/>
      <c r="H601" s="237"/>
      <c r="I601" s="237"/>
      <c r="J601" s="238"/>
    </row>
    <row r="602" spans="1:10" ht="10.5">
      <c r="A602" s="187"/>
      <c r="B602" s="188"/>
      <c r="C602" s="187"/>
      <c r="D602" s="187"/>
      <c r="E602" s="187"/>
      <c r="F602" s="187"/>
      <c r="G602" s="187"/>
      <c r="H602" s="187"/>
      <c r="I602" s="188"/>
      <c r="J602" s="187"/>
    </row>
    <row r="603" spans="1:10" ht="10.5">
      <c r="A603" s="187"/>
      <c r="B603" s="188"/>
      <c r="C603" s="187"/>
      <c r="D603" s="187"/>
      <c r="E603" s="187"/>
      <c r="F603" s="187"/>
      <c r="G603" s="187"/>
      <c r="H603" s="187"/>
      <c r="I603" s="188"/>
      <c r="J603" s="187"/>
    </row>
    <row r="604" spans="1:10" ht="10.5">
      <c r="A604" s="187"/>
      <c r="B604" s="188"/>
      <c r="C604" s="187"/>
      <c r="D604" s="187"/>
      <c r="E604" s="187"/>
      <c r="F604" s="187"/>
      <c r="G604" s="187"/>
      <c r="H604" s="187"/>
      <c r="I604" s="188"/>
      <c r="J604" s="187"/>
    </row>
    <row r="605" spans="1:10" ht="10.5">
      <c r="A605" s="187"/>
      <c r="B605" s="188"/>
      <c r="C605" s="187"/>
      <c r="D605" s="187"/>
      <c r="E605" s="187"/>
      <c r="F605" s="187"/>
      <c r="G605" s="187"/>
      <c r="H605" s="187"/>
      <c r="I605" s="188"/>
      <c r="J605" s="187"/>
    </row>
    <row r="606" spans="1:10" ht="10.5">
      <c r="A606" s="187"/>
      <c r="B606" s="188"/>
      <c r="C606" s="187"/>
      <c r="D606" s="187"/>
      <c r="E606" s="187"/>
      <c r="F606" s="187"/>
      <c r="G606" s="187"/>
      <c r="H606" s="187"/>
      <c r="I606" s="188"/>
      <c r="J606" s="187"/>
    </row>
    <row r="607" spans="1:10" ht="10.5">
      <c r="A607" s="236" t="s">
        <v>431</v>
      </c>
      <c r="B607" s="237"/>
      <c r="C607" s="237"/>
      <c r="D607" s="237"/>
      <c r="E607" s="237"/>
      <c r="F607" s="237"/>
      <c r="G607" s="237"/>
      <c r="H607" s="237"/>
      <c r="I607" s="237"/>
      <c r="J607" s="238"/>
    </row>
    <row r="608" spans="1:10" ht="10.5">
      <c r="A608" s="187"/>
      <c r="B608" s="188"/>
      <c r="C608" s="187"/>
      <c r="D608" s="187"/>
      <c r="E608" s="187"/>
      <c r="F608" s="187"/>
      <c r="G608" s="187"/>
      <c r="H608" s="187"/>
      <c r="I608" s="188"/>
      <c r="J608" s="187"/>
    </row>
    <row r="609" spans="1:10" ht="10.5">
      <c r="A609" s="187"/>
      <c r="B609" s="188"/>
      <c r="C609" s="187"/>
      <c r="D609" s="187"/>
      <c r="E609" s="187"/>
      <c r="F609" s="187"/>
      <c r="G609" s="187"/>
      <c r="H609" s="187"/>
      <c r="I609" s="188"/>
      <c r="J609" s="187"/>
    </row>
    <row r="610" spans="1:10" ht="10.5">
      <c r="A610" s="187"/>
      <c r="B610" s="188"/>
      <c r="C610" s="187"/>
      <c r="D610" s="187"/>
      <c r="E610" s="187"/>
      <c r="F610" s="187"/>
      <c r="G610" s="187"/>
      <c r="H610" s="187"/>
      <c r="I610" s="188"/>
      <c r="J610" s="187"/>
    </row>
    <row r="611" spans="1:10" ht="10.5">
      <c r="A611" s="187"/>
      <c r="B611" s="188"/>
      <c r="C611" s="187"/>
      <c r="D611" s="187"/>
      <c r="E611" s="187"/>
      <c r="F611" s="187"/>
      <c r="G611" s="187"/>
      <c r="H611" s="187"/>
      <c r="I611" s="188"/>
      <c r="J611" s="187"/>
    </row>
    <row r="612" spans="1:10" ht="10.5">
      <c r="A612" s="187"/>
      <c r="B612" s="188"/>
      <c r="C612" s="187"/>
      <c r="D612" s="187"/>
      <c r="E612" s="187"/>
      <c r="F612" s="187"/>
      <c r="G612" s="187"/>
      <c r="H612" s="187"/>
      <c r="I612" s="188"/>
      <c r="J612" s="187"/>
    </row>
    <row r="613" spans="1:10" ht="10.5">
      <c r="A613" s="187"/>
      <c r="B613" s="188"/>
      <c r="C613" s="187"/>
      <c r="D613" s="187"/>
      <c r="E613" s="187"/>
      <c r="F613" s="187"/>
      <c r="G613" s="187"/>
      <c r="H613" s="187"/>
      <c r="I613" s="188"/>
      <c r="J613" s="187"/>
    </row>
    <row r="614" spans="1:10" ht="10.5">
      <c r="A614" s="187"/>
      <c r="B614" s="188"/>
      <c r="C614" s="187"/>
      <c r="D614" s="187"/>
      <c r="E614" s="187"/>
      <c r="F614" s="187"/>
      <c r="G614" s="187"/>
      <c r="H614" s="187"/>
      <c r="I614" s="188"/>
      <c r="J614" s="187"/>
    </row>
    <row r="615" spans="1:10" ht="10.5">
      <c r="A615" s="187"/>
      <c r="B615" s="188"/>
      <c r="C615" s="187"/>
      <c r="D615" s="187"/>
      <c r="E615" s="187"/>
      <c r="F615" s="187"/>
      <c r="G615" s="187"/>
      <c r="H615" s="187"/>
      <c r="I615" s="188"/>
      <c r="J615" s="187"/>
    </row>
    <row r="616" spans="1:10" ht="10.5">
      <c r="A616" s="187"/>
      <c r="B616" s="188"/>
      <c r="C616" s="187"/>
      <c r="D616" s="187"/>
      <c r="E616" s="187"/>
      <c r="F616" s="187"/>
      <c r="G616" s="187"/>
      <c r="H616" s="187"/>
      <c r="I616" s="188"/>
      <c r="J616" s="187"/>
    </row>
    <row r="617" spans="1:10" ht="10.5">
      <c r="A617" s="187"/>
      <c r="B617" s="188"/>
      <c r="C617" s="187"/>
      <c r="D617" s="187"/>
      <c r="E617" s="187"/>
      <c r="F617" s="187"/>
      <c r="G617" s="187"/>
      <c r="H617" s="187"/>
      <c r="I617" s="188"/>
      <c r="J617" s="187"/>
    </row>
    <row r="618" spans="1:10" ht="10.5">
      <c r="A618" s="187"/>
      <c r="B618" s="188"/>
      <c r="C618" s="187"/>
      <c r="D618" s="187"/>
      <c r="E618" s="187"/>
      <c r="F618" s="187"/>
      <c r="G618" s="187"/>
      <c r="H618" s="187"/>
      <c r="I618" s="188"/>
      <c r="J618" s="187"/>
    </row>
    <row r="619" spans="1:10" ht="10.5">
      <c r="A619" s="187"/>
      <c r="B619" s="188"/>
      <c r="C619" s="187"/>
      <c r="D619" s="187"/>
      <c r="E619" s="187"/>
      <c r="F619" s="187"/>
      <c r="G619" s="187"/>
      <c r="H619" s="187"/>
      <c r="I619" s="188"/>
      <c r="J619" s="187"/>
    </row>
    <row r="620" spans="1:10" ht="10.5">
      <c r="A620" s="187"/>
      <c r="B620" s="188"/>
      <c r="C620" s="187"/>
      <c r="D620" s="187"/>
      <c r="E620" s="187"/>
      <c r="F620" s="187"/>
      <c r="G620" s="187"/>
      <c r="H620" s="187"/>
      <c r="I620" s="188"/>
      <c r="J620" s="187"/>
    </row>
    <row r="621" spans="1:10" ht="10.5">
      <c r="A621" s="187"/>
      <c r="B621" s="188"/>
      <c r="C621" s="187"/>
      <c r="D621" s="187"/>
      <c r="E621" s="187"/>
      <c r="F621" s="187"/>
      <c r="G621" s="187"/>
      <c r="H621" s="187"/>
      <c r="I621" s="188"/>
      <c r="J621" s="187"/>
    </row>
  </sheetData>
  <sheetProtection selectLockedCells="1" selectUnlockedCells="1"/>
  <mergeCells count="494">
    <mergeCell ref="A600:I600"/>
    <mergeCell ref="O600:V600"/>
    <mergeCell ref="B592:C592"/>
    <mergeCell ref="A601:J601"/>
    <mergeCell ref="A607:J607"/>
    <mergeCell ref="F2:H2"/>
    <mergeCell ref="F3:J3"/>
    <mergeCell ref="F4:H4"/>
    <mergeCell ref="A7:J7"/>
    <mergeCell ref="A95:J95"/>
    <mergeCell ref="A106:J106"/>
    <mergeCell ref="A113:J113"/>
    <mergeCell ref="K136:P136"/>
    <mergeCell ref="K137:P137"/>
    <mergeCell ref="K139:P139"/>
    <mergeCell ref="K140:P140"/>
    <mergeCell ref="K141:P141"/>
    <mergeCell ref="K142:P142"/>
    <mergeCell ref="K143:P143"/>
    <mergeCell ref="A147:J147"/>
    <mergeCell ref="L149:R149"/>
    <mergeCell ref="L151:R151"/>
    <mergeCell ref="A155:J155"/>
    <mergeCell ref="L159:R159"/>
    <mergeCell ref="L161:R161"/>
    <mergeCell ref="L165:R165"/>
    <mergeCell ref="L167:R167"/>
    <mergeCell ref="L168:R168"/>
    <mergeCell ref="L170:R170"/>
    <mergeCell ref="L174:R174"/>
    <mergeCell ref="L175:R175"/>
    <mergeCell ref="A176:J176"/>
    <mergeCell ref="A184:J184"/>
    <mergeCell ref="L184:R184"/>
    <mergeCell ref="L185:R185"/>
    <mergeCell ref="L186:R186"/>
    <mergeCell ref="L187:R187"/>
    <mergeCell ref="L188:R188"/>
    <mergeCell ref="L189:R189"/>
    <mergeCell ref="L190:R190"/>
    <mergeCell ref="L191:R191"/>
    <mergeCell ref="L192:R192"/>
    <mergeCell ref="L193:R193"/>
    <mergeCell ref="L194:R194"/>
    <mergeCell ref="L195:R195"/>
    <mergeCell ref="L196:R196"/>
    <mergeCell ref="L197:R197"/>
    <mergeCell ref="L198:R198"/>
    <mergeCell ref="L199:R199"/>
    <mergeCell ref="L200:R200"/>
    <mergeCell ref="L201:R201"/>
    <mergeCell ref="L204:R204"/>
    <mergeCell ref="L205:R205"/>
    <mergeCell ref="L206:R206"/>
    <mergeCell ref="L207:R207"/>
    <mergeCell ref="L208:R208"/>
    <mergeCell ref="L209:R209"/>
    <mergeCell ref="L210:R210"/>
    <mergeCell ref="L211:R211"/>
    <mergeCell ref="A220:J220"/>
    <mergeCell ref="L221:S221"/>
    <mergeCell ref="L228:S228"/>
    <mergeCell ref="L229:S229"/>
    <mergeCell ref="L234:S234"/>
    <mergeCell ref="L235:S235"/>
    <mergeCell ref="L236:S236"/>
    <mergeCell ref="L238:S238"/>
    <mergeCell ref="L241:S241"/>
    <mergeCell ref="L244:S244"/>
    <mergeCell ref="A245:J245"/>
    <mergeCell ref="L245:S245"/>
    <mergeCell ref="L246:S246"/>
    <mergeCell ref="L250:S250"/>
    <mergeCell ref="L257:S257"/>
    <mergeCell ref="L258:S258"/>
    <mergeCell ref="L259:S259"/>
    <mergeCell ref="L260:S260"/>
    <mergeCell ref="L261:S261"/>
    <mergeCell ref="L262:S262"/>
    <mergeCell ref="L263:S263"/>
    <mergeCell ref="L264:S264"/>
    <mergeCell ref="L269:S269"/>
    <mergeCell ref="L270:S270"/>
    <mergeCell ref="L271:S271"/>
    <mergeCell ref="L272:S272"/>
    <mergeCell ref="L273:S273"/>
    <mergeCell ref="L274:S274"/>
    <mergeCell ref="L275:S275"/>
    <mergeCell ref="L276:S276"/>
    <mergeCell ref="L277:S277"/>
    <mergeCell ref="L278:S278"/>
    <mergeCell ref="L279:S279"/>
    <mergeCell ref="L281:S281"/>
    <mergeCell ref="A292:J292"/>
    <mergeCell ref="M293:T293"/>
    <mergeCell ref="A293:J293"/>
    <mergeCell ref="M294:T294"/>
    <mergeCell ref="M295:T295"/>
    <mergeCell ref="M297:T297"/>
    <mergeCell ref="M298:T298"/>
    <mergeCell ref="M299:T299"/>
    <mergeCell ref="M300:T300"/>
    <mergeCell ref="M301:T301"/>
    <mergeCell ref="M303:T303"/>
    <mergeCell ref="M304:T304"/>
    <mergeCell ref="A307:J307"/>
    <mergeCell ref="B309:C309"/>
    <mergeCell ref="B310:C310"/>
    <mergeCell ref="A308:J308"/>
    <mergeCell ref="B311:C311"/>
    <mergeCell ref="B312:E312"/>
    <mergeCell ref="B313:E313"/>
    <mergeCell ref="B314:E314"/>
    <mergeCell ref="B315:E315"/>
    <mergeCell ref="B316:E316"/>
    <mergeCell ref="B317:D317"/>
    <mergeCell ref="B318:E318"/>
    <mergeCell ref="B319:E319"/>
    <mergeCell ref="B320:E320"/>
    <mergeCell ref="B321:E321"/>
    <mergeCell ref="B322:E322"/>
    <mergeCell ref="B323:E323"/>
    <mergeCell ref="B324:E324"/>
    <mergeCell ref="B325:D325"/>
    <mergeCell ref="B326:C326"/>
    <mergeCell ref="B327:C327"/>
    <mergeCell ref="B328:E328"/>
    <mergeCell ref="B329:D329"/>
    <mergeCell ref="B330:D330"/>
    <mergeCell ref="B331:D331"/>
    <mergeCell ref="B332:C332"/>
    <mergeCell ref="B333:C333"/>
    <mergeCell ref="B334:C334"/>
    <mergeCell ref="B347:H347"/>
    <mergeCell ref="B335:C335"/>
    <mergeCell ref="B336:C336"/>
    <mergeCell ref="B337:C337"/>
    <mergeCell ref="B338:C338"/>
    <mergeCell ref="B339:C339"/>
    <mergeCell ref="B340:E340"/>
    <mergeCell ref="B349:E349"/>
    <mergeCell ref="B350:E350"/>
    <mergeCell ref="B351:E351"/>
    <mergeCell ref="B352:E352"/>
    <mergeCell ref="B353:G353"/>
    <mergeCell ref="B342:C342"/>
    <mergeCell ref="B343:C343"/>
    <mergeCell ref="B344:C344"/>
    <mergeCell ref="B345:D345"/>
    <mergeCell ref="B346:D346"/>
    <mergeCell ref="B354:F354"/>
    <mergeCell ref="B355:F355"/>
    <mergeCell ref="B356:F356"/>
    <mergeCell ref="B358:F358"/>
    <mergeCell ref="B359:E359"/>
    <mergeCell ref="B360:E360"/>
    <mergeCell ref="B378:E378"/>
    <mergeCell ref="B379:E379"/>
    <mergeCell ref="B361:F361"/>
    <mergeCell ref="B362:G362"/>
    <mergeCell ref="B363:G363"/>
    <mergeCell ref="B364:E364"/>
    <mergeCell ref="B367:E367"/>
    <mergeCell ref="B369:D369"/>
    <mergeCell ref="B380:E380"/>
    <mergeCell ref="B381:E381"/>
    <mergeCell ref="B382:E382"/>
    <mergeCell ref="B383:E383"/>
    <mergeCell ref="B384:E384"/>
    <mergeCell ref="B385:E385"/>
    <mergeCell ref="B386:E386"/>
    <mergeCell ref="A388:J388"/>
    <mergeCell ref="M389:T389"/>
    <mergeCell ref="M390:T390"/>
    <mergeCell ref="M391:T391"/>
    <mergeCell ref="M392:T392"/>
    <mergeCell ref="A389:J389"/>
    <mergeCell ref="B387:E387"/>
    <mergeCell ref="M393:T393"/>
    <mergeCell ref="M394:T394"/>
    <mergeCell ref="M395:T395"/>
    <mergeCell ref="M396:T396"/>
    <mergeCell ref="M397:T397"/>
    <mergeCell ref="M398:T398"/>
    <mergeCell ref="M399:T399"/>
    <mergeCell ref="M400:T400"/>
    <mergeCell ref="M401:T401"/>
    <mergeCell ref="M402:T402"/>
    <mergeCell ref="M403:T403"/>
    <mergeCell ref="M404:T404"/>
    <mergeCell ref="M405:T405"/>
    <mergeCell ref="M406:T406"/>
    <mergeCell ref="M407:T407"/>
    <mergeCell ref="M408:T408"/>
    <mergeCell ref="M409:T409"/>
    <mergeCell ref="C409:E409"/>
    <mergeCell ref="B410:C410"/>
    <mergeCell ref="D410:E410"/>
    <mergeCell ref="M410:T410"/>
    <mergeCell ref="M411:T411"/>
    <mergeCell ref="C412:D412"/>
    <mergeCell ref="M412:T412"/>
    <mergeCell ref="D411:E411"/>
    <mergeCell ref="B411:C411"/>
    <mergeCell ref="C413:D413"/>
    <mergeCell ref="M413:T413"/>
    <mergeCell ref="C414:D414"/>
    <mergeCell ref="M414:T414"/>
    <mergeCell ref="C415:D415"/>
    <mergeCell ref="M415:T415"/>
    <mergeCell ref="C416:D416"/>
    <mergeCell ref="M416:T416"/>
    <mergeCell ref="C417:D417"/>
    <mergeCell ref="M417:T417"/>
    <mergeCell ref="C418:D418"/>
    <mergeCell ref="M418:T418"/>
    <mergeCell ref="C419:D419"/>
    <mergeCell ref="C420:D420"/>
    <mergeCell ref="C421:D421"/>
    <mergeCell ref="M421:T421"/>
    <mergeCell ref="C422:D422"/>
    <mergeCell ref="M422:T422"/>
    <mergeCell ref="C423:D423"/>
    <mergeCell ref="M423:T423"/>
    <mergeCell ref="C424:D424"/>
    <mergeCell ref="M424:T424"/>
    <mergeCell ref="C425:D425"/>
    <mergeCell ref="M425:T425"/>
    <mergeCell ref="C426:D426"/>
    <mergeCell ref="M426:T426"/>
    <mergeCell ref="C427:D427"/>
    <mergeCell ref="M427:T427"/>
    <mergeCell ref="C428:D428"/>
    <mergeCell ref="M428:T428"/>
    <mergeCell ref="C429:D429"/>
    <mergeCell ref="C430:D430"/>
    <mergeCell ref="M431:T431"/>
    <mergeCell ref="M436:T436"/>
    <mergeCell ref="M437:T437"/>
    <mergeCell ref="B432:D432"/>
    <mergeCell ref="C431:D431"/>
    <mergeCell ref="M438:T438"/>
    <mergeCell ref="M439:T439"/>
    <mergeCell ref="M440:T440"/>
    <mergeCell ref="M441:T441"/>
    <mergeCell ref="M442:T442"/>
    <mergeCell ref="D444:E444"/>
    <mergeCell ref="P444:X444"/>
    <mergeCell ref="O445:V445"/>
    <mergeCell ref="B446:D446"/>
    <mergeCell ref="B447:D447"/>
    <mergeCell ref="B448:I448"/>
    <mergeCell ref="O448:V448"/>
    <mergeCell ref="A445:I445"/>
    <mergeCell ref="B449:D449"/>
    <mergeCell ref="B450:D450"/>
    <mergeCell ref="B451:I451"/>
    <mergeCell ref="O451:V451"/>
    <mergeCell ref="B452:D452"/>
    <mergeCell ref="B453:D453"/>
    <mergeCell ref="B454:D454"/>
    <mergeCell ref="B455:D455"/>
    <mergeCell ref="B456:I456"/>
    <mergeCell ref="O456:V456"/>
    <mergeCell ref="B457:D457"/>
    <mergeCell ref="B458:D458"/>
    <mergeCell ref="B459:D459"/>
    <mergeCell ref="B460:D460"/>
    <mergeCell ref="B461:D461"/>
    <mergeCell ref="B462:I462"/>
    <mergeCell ref="O462:V462"/>
    <mergeCell ref="B463:I463"/>
    <mergeCell ref="O463:V463"/>
    <mergeCell ref="B464:I464"/>
    <mergeCell ref="O464:V464"/>
    <mergeCell ref="B465:I465"/>
    <mergeCell ref="O465:V465"/>
    <mergeCell ref="B466:I466"/>
    <mergeCell ref="O466:V466"/>
    <mergeCell ref="B467:I467"/>
    <mergeCell ref="O467:V467"/>
    <mergeCell ref="B468:I468"/>
    <mergeCell ref="O468:V468"/>
    <mergeCell ref="B469:D469"/>
    <mergeCell ref="B470:I470"/>
    <mergeCell ref="O470:V470"/>
    <mergeCell ref="B471:I471"/>
    <mergeCell ref="O471:V471"/>
    <mergeCell ref="B472:E472"/>
    <mergeCell ref="B473:D473"/>
    <mergeCell ref="B474:D474"/>
    <mergeCell ref="B475:I475"/>
    <mergeCell ref="O475:V475"/>
    <mergeCell ref="B476:D476"/>
    <mergeCell ref="B477:E477"/>
    <mergeCell ref="B478:I478"/>
    <mergeCell ref="O478:V478"/>
    <mergeCell ref="B479:I479"/>
    <mergeCell ref="O479:V479"/>
    <mergeCell ref="B480:I480"/>
    <mergeCell ref="O480:V480"/>
    <mergeCell ref="B481:D481"/>
    <mergeCell ref="B482:I482"/>
    <mergeCell ref="O482:V482"/>
    <mergeCell ref="B483:D483"/>
    <mergeCell ref="B484:I484"/>
    <mergeCell ref="O484:V484"/>
    <mergeCell ref="B485:I485"/>
    <mergeCell ref="O485:V485"/>
    <mergeCell ref="B486:I486"/>
    <mergeCell ref="O486:V486"/>
    <mergeCell ref="B487:E487"/>
    <mergeCell ref="B488:E488"/>
    <mergeCell ref="B489:I489"/>
    <mergeCell ref="O489:V489"/>
    <mergeCell ref="B490:D490"/>
    <mergeCell ref="B491:D491"/>
    <mergeCell ref="B492:I492"/>
    <mergeCell ref="O492:V492"/>
    <mergeCell ref="B493:I493"/>
    <mergeCell ref="O493:V493"/>
    <mergeCell ref="B494:E494"/>
    <mergeCell ref="B495:I495"/>
    <mergeCell ref="O495:V495"/>
    <mergeCell ref="B496:D496"/>
    <mergeCell ref="B497:D497"/>
    <mergeCell ref="B498:I498"/>
    <mergeCell ref="O498:V498"/>
    <mergeCell ref="B499:I499"/>
    <mergeCell ref="O499:V499"/>
    <mergeCell ref="B500:I500"/>
    <mergeCell ref="O500:V500"/>
    <mergeCell ref="B501:I501"/>
    <mergeCell ref="O501:V501"/>
    <mergeCell ref="B502:E502"/>
    <mergeCell ref="B503:D503"/>
    <mergeCell ref="B504:I504"/>
    <mergeCell ref="O504:V504"/>
    <mergeCell ref="B505:D505"/>
    <mergeCell ref="B506:I506"/>
    <mergeCell ref="O506:V506"/>
    <mergeCell ref="B507:I507"/>
    <mergeCell ref="O507:V507"/>
    <mergeCell ref="B508:I508"/>
    <mergeCell ref="O508:V508"/>
    <mergeCell ref="B509:E509"/>
    <mergeCell ref="B510:D510"/>
    <mergeCell ref="B511:D511"/>
    <mergeCell ref="B512:I512"/>
    <mergeCell ref="O512:V512"/>
    <mergeCell ref="B513:I513"/>
    <mergeCell ref="O513:V513"/>
    <mergeCell ref="B514:I514"/>
    <mergeCell ref="O514:V514"/>
    <mergeCell ref="B515:I515"/>
    <mergeCell ref="O515:V515"/>
    <mergeCell ref="B516:E516"/>
    <mergeCell ref="B517:I517"/>
    <mergeCell ref="O517:V517"/>
    <mergeCell ref="B518:D518"/>
    <mergeCell ref="B519:D519"/>
    <mergeCell ref="B520:I520"/>
    <mergeCell ref="O520:V520"/>
    <mergeCell ref="B521:D521"/>
    <mergeCell ref="B522:I522"/>
    <mergeCell ref="O522:V522"/>
    <mergeCell ref="B523:D523"/>
    <mergeCell ref="B524:I524"/>
    <mergeCell ref="O524:V524"/>
    <mergeCell ref="B525:I525"/>
    <mergeCell ref="O525:V525"/>
    <mergeCell ref="B526:I526"/>
    <mergeCell ref="O526:V526"/>
    <mergeCell ref="B527:E527"/>
    <mergeCell ref="B528:D528"/>
    <mergeCell ref="B529:D529"/>
    <mergeCell ref="B530:I530"/>
    <mergeCell ref="O530:V530"/>
    <mergeCell ref="B531:I531"/>
    <mergeCell ref="O531:V531"/>
    <mergeCell ref="B532:E532"/>
    <mergeCell ref="B533:I533"/>
    <mergeCell ref="O533:V533"/>
    <mergeCell ref="B534:D534"/>
    <mergeCell ref="B535:I535"/>
    <mergeCell ref="O535:V535"/>
    <mergeCell ref="B536:I536"/>
    <mergeCell ref="O536:V536"/>
    <mergeCell ref="B537:E537"/>
    <mergeCell ref="B538:D538"/>
    <mergeCell ref="B539:D539"/>
    <mergeCell ref="B540:I540"/>
    <mergeCell ref="O540:V540"/>
    <mergeCell ref="B541:I541"/>
    <mergeCell ref="O541:V541"/>
    <mergeCell ref="B542:D542"/>
    <mergeCell ref="B543:D543"/>
    <mergeCell ref="B544:I544"/>
    <mergeCell ref="O544:V544"/>
    <mergeCell ref="B545:D545"/>
    <mergeCell ref="B546:I546"/>
    <mergeCell ref="O546:V546"/>
    <mergeCell ref="B547:I547"/>
    <mergeCell ref="O547:V547"/>
    <mergeCell ref="B548:I548"/>
    <mergeCell ref="O548:V548"/>
    <mergeCell ref="B549:D549"/>
    <mergeCell ref="B550:D550"/>
    <mergeCell ref="B551:I551"/>
    <mergeCell ref="O551:V551"/>
    <mergeCell ref="B552:I552"/>
    <mergeCell ref="O552:V552"/>
    <mergeCell ref="B553:I553"/>
    <mergeCell ref="O553:V553"/>
    <mergeCell ref="B554:E554"/>
    <mergeCell ref="B555:E555"/>
    <mergeCell ref="B556:E556"/>
    <mergeCell ref="A558:I558"/>
    <mergeCell ref="P558:X558"/>
    <mergeCell ref="O559:V559"/>
    <mergeCell ref="A559:I559"/>
    <mergeCell ref="B560:I560"/>
    <mergeCell ref="O560:V560"/>
    <mergeCell ref="B561:I561"/>
    <mergeCell ref="O561:V561"/>
    <mergeCell ref="B562:I562"/>
    <mergeCell ref="O562:V562"/>
    <mergeCell ref="B563:I563"/>
    <mergeCell ref="O563:V563"/>
    <mergeCell ref="B564:I564"/>
    <mergeCell ref="O564:V564"/>
    <mergeCell ref="B565:I565"/>
    <mergeCell ref="O565:V565"/>
    <mergeCell ref="B566:I566"/>
    <mergeCell ref="B567:I567"/>
    <mergeCell ref="O567:V567"/>
    <mergeCell ref="B568:I568"/>
    <mergeCell ref="O568:V568"/>
    <mergeCell ref="B569:I569"/>
    <mergeCell ref="O569:V569"/>
    <mergeCell ref="B570:I570"/>
    <mergeCell ref="O570:V570"/>
    <mergeCell ref="B571:I571"/>
    <mergeCell ref="O571:V571"/>
    <mergeCell ref="B572:C572"/>
    <mergeCell ref="B573:I573"/>
    <mergeCell ref="O573:V573"/>
    <mergeCell ref="B574:I574"/>
    <mergeCell ref="O574:V574"/>
    <mergeCell ref="B579:I579"/>
    <mergeCell ref="O579:V579"/>
    <mergeCell ref="B580:I580"/>
    <mergeCell ref="O580:V580"/>
    <mergeCell ref="B575:I575"/>
    <mergeCell ref="B581:I581"/>
    <mergeCell ref="O581:V581"/>
    <mergeCell ref="B582:I582"/>
    <mergeCell ref="O582:V582"/>
    <mergeCell ref="B583:I583"/>
    <mergeCell ref="O583:V583"/>
    <mergeCell ref="B584:I584"/>
    <mergeCell ref="O584:V584"/>
    <mergeCell ref="B585:I585"/>
    <mergeCell ref="B587:I587"/>
    <mergeCell ref="O587:V587"/>
    <mergeCell ref="B588:I588"/>
    <mergeCell ref="O588:V588"/>
    <mergeCell ref="B586:H586"/>
    <mergeCell ref="B589:I589"/>
    <mergeCell ref="O589:V589"/>
    <mergeCell ref="B590:I590"/>
    <mergeCell ref="O590:V590"/>
    <mergeCell ref="B591:I591"/>
    <mergeCell ref="O591:V591"/>
    <mergeCell ref="B596:I596"/>
    <mergeCell ref="O596:V596"/>
    <mergeCell ref="O597:V597"/>
    <mergeCell ref="B593:I593"/>
    <mergeCell ref="O593:V593"/>
    <mergeCell ref="B594:I594"/>
    <mergeCell ref="O594:V594"/>
    <mergeCell ref="B595:I595"/>
    <mergeCell ref="O595:V595"/>
    <mergeCell ref="B597:H597"/>
    <mergeCell ref="B341:C341"/>
    <mergeCell ref="B348:G348"/>
    <mergeCell ref="B365:E365"/>
    <mergeCell ref="B368:F368"/>
    <mergeCell ref="B371:E371"/>
    <mergeCell ref="B375:D375"/>
    <mergeCell ref="B370:D370"/>
    <mergeCell ref="B372:C372"/>
    <mergeCell ref="B373:E373"/>
    <mergeCell ref="B374:D374"/>
  </mergeCells>
  <printOptions/>
  <pageMargins left="0.7" right="0.7" top="0.75" bottom="0.75" header="0.5118055555555555" footer="0.5118055555555555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activeCellId="1" sqref="A295:B295 E8"/>
    </sheetView>
  </sheetViews>
  <sheetFormatPr defaultColWidth="8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95:B295 A1"/>
    </sheetView>
  </sheetViews>
  <sheetFormatPr defaultColWidth="8.71093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Калашников  Игорь Геннадьевич</cp:lastModifiedBy>
  <dcterms:modified xsi:type="dcterms:W3CDTF">2021-09-09T05:17:25Z</dcterms:modified>
  <cp:category/>
  <cp:version/>
  <cp:contentType/>
  <cp:contentStatus/>
</cp:coreProperties>
</file>